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Petit_PC\Nextcloud\_01 JPF Personnel\_ 02 JPF Réforme BTS SN\BTS CIEL - PNF\Transmission IG\"/>
    </mc:Choice>
  </mc:AlternateContent>
  <xr:revisionPtr revIDLastSave="0" documentId="13_ncr:1_{074C725F-6792-4CF6-80DF-984C86C0AB25}" xr6:coauthVersionLast="47" xr6:coauthVersionMax="47" xr10:uidLastSave="{00000000-0000-0000-0000-000000000000}"/>
  <bookViews>
    <workbookView xWindow="-110" yWindow="-110" windowWidth="38620" windowHeight="21100" xr2:uid="{334C4FF7-2EC6-4402-941D-BFE740FE5BC3}"/>
  </bookViews>
  <sheets>
    <sheet name="Option A" sheetId="3" r:id="rId1"/>
    <sheet name="Option B" sheetId="2" r:id="rId2"/>
  </sheets>
  <definedNames>
    <definedName name="_xlnm._FilterDatabase" localSheetId="0" hidden="1">'Option A'!$A$4:$N$149</definedName>
    <definedName name="_xlnm._FilterDatabase" localSheetId="1" hidden="1">'Option B'!$A$4:$O$168</definedName>
    <definedName name="_xlnm.Print_Titles" localSheetId="0">'Option A'!$1:$4</definedName>
    <definedName name="_xlnm.Print_Titles" localSheetId="1">'Option B'!$1:$4</definedName>
    <definedName name="_xlnm.Print_Area" localSheetId="0">'Option A'!$B$4:$N$149</definedName>
    <definedName name="_xlnm.Print_Area" localSheetId="1">'Option B'!$B$4:$O$168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 i="3" l="1"/>
  <c r="H3" i="3"/>
  <c r="G3" i="3"/>
  <c r="F3" i="3"/>
  <c r="F3" i="2"/>
  <c r="H3" i="2" l="1"/>
  <c r="I3" i="2"/>
  <c r="G3" i="2"/>
</calcChain>
</file>

<file path=xl/sharedStrings.xml><?xml version="1.0" encoding="utf-8"?>
<sst xmlns="http://schemas.openxmlformats.org/spreadsheetml/2006/main" count="2397" uniqueCount="308">
  <si>
    <t>C4</t>
  </si>
  <si>
    <t>C5</t>
  </si>
  <si>
    <t>C6</t>
  </si>
  <si>
    <t>C9</t>
  </si>
  <si>
    <t>C10</t>
  </si>
  <si>
    <t>C11</t>
  </si>
  <si>
    <t>Étude de l’environnement et modélisation d’un système électronique</t>
  </si>
  <si>
    <t>Caractéristiques de capteurs présents dans les systèmes électroniques étudiés</t>
  </si>
  <si>
    <t>Fonctions, structures et caractéristiques d’une chaîne de mesure dans un système électronique</t>
  </si>
  <si>
    <t>Supports de propagation dans un système électronique ou une carte électronique</t>
  </si>
  <si>
    <t>Caractéristiques des communications présentes dans les systèmes électroniques étudiés</t>
  </si>
  <si>
    <t>Principes et techniques de transmission en espace libre ou guidée dans les réseaux et les systèmes électroniques</t>
  </si>
  <si>
    <t>Fonctions, structures et caractéristiques d’une chaîne d’action dans un système électronique</t>
  </si>
  <si>
    <t>Caractéristiques des actionneurs présents dans les systèmes électroniques étudiés</t>
  </si>
  <si>
    <t>Réglages, effets et caractéristiques d’un système en boucle fermée</t>
  </si>
  <si>
    <t>Lois générales de l’électricité</t>
  </si>
  <si>
    <t>Analyse et caractérisation temporelle et fréquentielle des signaux</t>
  </si>
  <si>
    <t>Fonction filtrage. Structures de filtres analogiques et numériques</t>
  </si>
  <si>
    <t>Appareils de mesure et banc de tests</t>
  </si>
  <si>
    <t>Mesures et incertitudes</t>
  </si>
  <si>
    <t>Niv 2</t>
  </si>
  <si>
    <t>Niv 3</t>
  </si>
  <si>
    <t>E4</t>
  </si>
  <si>
    <t>E5</t>
  </si>
  <si>
    <t>E6</t>
  </si>
  <si>
    <t>Oui</t>
  </si>
  <si>
    <t>Notions et contenu</t>
  </si>
  <si>
    <t>Connaissances spécifiques
Connaisses transversales</t>
  </si>
  <si>
    <t>La grandeur mesurée</t>
  </si>
  <si>
    <t>Savoir identifier les grandeurs mesurées par un système électronique et préciser leurs unités</t>
  </si>
  <si>
    <t>Exploiter un document expliquant l’origine de la variation de la mesure</t>
  </si>
  <si>
    <t>Savoir déterminer la plage de variation de la grandeur mesurée (étendue de mesure)</t>
  </si>
  <si>
    <t>Savoir déterminer l’incertitude-type sur la mesure d’une grandeur</t>
  </si>
  <si>
    <t>Les capteurs</t>
  </si>
  <si>
    <t>Savoir identifier les grandeurs d’entrée et de sortie d’un capteur et son type (analogique, intégré, numérique, Tout ou Rien (T.O.R.)</t>
  </si>
  <si>
    <t>Savoir définir la sensibilité d’un capteur et préciser son unité</t>
  </si>
  <si>
    <r>
      <t xml:space="preserve">Exploiter un document décrivant le principe physique utilisé par un capteur </t>
    </r>
    <r>
      <rPr>
        <sz val="10"/>
        <color rgb="FF000000"/>
        <rFont val="Arial"/>
        <family val="2"/>
      </rPr>
      <t>(exemples de capteurs : température, humidité, vitesse, image, etc.)</t>
    </r>
  </si>
  <si>
    <t>Exploiter la documentation technique d’un capteur (sensibilité/résolution, plage de fonctionnement adaptée à la plage de variation de la grandeur, linéarité)</t>
  </si>
  <si>
    <t>Exploiter la caractéristique entrée/sortie d’un capteur (sensibilité/résolution, plage de fonctionnement, linéarité)</t>
  </si>
  <si>
    <t>Proposer et mettre en œuvre un protocole expérimental pour relever les caractéristiques entrée/sortie d’un capteur analogique et d’un capteur numérique</t>
  </si>
  <si>
    <t>Capteurs intelligents</t>
  </si>
  <si>
    <t>Connaître les principes d’un capteur intelligent : entraînement, test et déploiement</t>
  </si>
  <si>
    <t>Déployer (l’entraîner si nécessaire) et valider le fonctionnement d’un capteur intelligent</t>
  </si>
  <si>
    <t>La chaîne de mesure</t>
  </si>
  <si>
    <t>Savoir identifier les fonctions d’une chaîne de mesure (conversion d’une grandeur en tension, amplification/décalage, numérisation, etc.)</t>
  </si>
  <si>
    <t>Savoir faire correspondre l’étendue de mesure à la pleine échelle du convertisseur analogique numérique (CAN) (réglage des paramètres des éléments de la chaîne de mesure)</t>
  </si>
  <si>
    <t>Mettre en œuvre une chaîne de mesure et régler ses paramètres</t>
  </si>
  <si>
    <t>Déterminer le pas de mesure d’une chaîne de mesure</t>
  </si>
  <si>
    <t>Proposer et mettre en œuvre un protocole expérimental pour modéliser la chaîne de mesure (caractéristique entrée/sortie de la chaîne de mesure)</t>
  </si>
  <si>
    <t>Savoir retrouver la valeur d’une grandeur mesurée à partir de la valeur en sortie de la chaîne de mesure (en utilisant un modèle de la chaîne de mesure)</t>
  </si>
  <si>
    <t>Fonction obtention d’une tension
Fonction amplification en tension
Fonction décalage en tension</t>
  </si>
  <si>
    <t>Savoir identifier la structure permettant de convertir la grandeur mesurée en une tension électrique</t>
  </si>
  <si>
    <r>
      <t xml:space="preserve">Mettre en œuvre un élément permettant d’obtenir une tension électrique image de la grandeur mesurée (pont diviseur, pont de Wheatstone, </t>
    </r>
    <r>
      <rPr>
        <i/>
        <sz val="10"/>
        <color rgb="FF000000"/>
        <rFont val="Arial"/>
        <family val="2"/>
      </rPr>
      <t>transmetteur, boucle de courant</t>
    </r>
    <r>
      <rPr>
        <i/>
        <sz val="10"/>
        <color theme="1"/>
        <rFont val="Arial"/>
        <family val="2"/>
      </rPr>
      <t xml:space="preserve"> 4-20 mA, etc.)</t>
    </r>
  </si>
  <si>
    <t>Connaître et savoir utiliser la relation entre l’amplification en tension et le gain en dB</t>
  </si>
  <si>
    <t>Exploiter la documentation technique d’un amplificateur de tension pour en extraire ses caractéristiques (gain/amplification, bande passante, etc.)</t>
  </si>
  <si>
    <t>Proposer et mettre en œuvre un protocole expérimental pour relever les caractéristiques d’un amplificateur (gain/amplification, saturation et distorsion, etc.)</t>
  </si>
  <si>
    <t>Mettre en œuvre expérimentalement une fonction permettant de décaler une tension (addition, soustraction)</t>
  </si>
  <si>
    <t>Connaître et savoir appliquer la condition de Shannon</t>
  </si>
  <si>
    <t>Savoir exploiter le spectre d’un signal échantillonné</t>
  </si>
  <si>
    <t>Connaître la fonction blocage</t>
  </si>
  <si>
    <t>Connaître l’utilité du filtre anti-repliement et savoir déterminer sa fréquence de coupure</t>
  </si>
  <si>
    <t>Connaître et savoir utiliser la relation entre la résolution (nombre de bits) et le quantum d’un convertisseur analogique numérique (CAN)</t>
  </si>
  <si>
    <t>Savoir choisir un convertisseur analogique numérique (CAN) (résolution, pleine échelle, temps de conversion)</t>
  </si>
  <si>
    <t>Mettre en œuvre un convertisseur analogique numérique (CAN) et relever la caractéristique de transfert, la pleine échelle, le temps de conversion et la fréquence d’échantillonnage</t>
  </si>
  <si>
    <t>Connaître la définition de la profondeur mémoire d’un système de numérisation</t>
  </si>
  <si>
    <t>Numérisation d’une tension</t>
  </si>
  <si>
    <t>oui</t>
  </si>
  <si>
    <t>Ondes</t>
  </si>
  <si>
    <t>Distinguer les caractéristiques d’une onde mécanique de celles d’une onde électromagnétique (OEM)</t>
  </si>
  <si>
    <t>Savoir définir et connaître la relation entre la longueur d’onde, la célérité et la fréquence d’une onde</t>
  </si>
  <si>
    <t>Savoir exploiter le spectre des ondes électromagnétiques en fonction de la fréquence ou de la longueur d’onde (domaines et applications)</t>
  </si>
  <si>
    <t>Savoir définir la polarisation d’une onde électromagnétique</t>
  </si>
  <si>
    <t>Lignes de transmission</t>
  </si>
  <si>
    <t>Savoir définir l’impédance caractéristique d’une ligne comme étant l’impédance à placer en bout de ligne permettant de l’adapter</t>
  </si>
  <si>
    <t>Connaître les effets d’une ligne adaptée, en court-circuit ou coupée sur le signal en entrée de la ligne</t>
  </si>
  <si>
    <t>Savoir déterminer la longueur d’une ligne de transmission ou localiser un défaut à partir d’un chronogramme du signal en entrée d’une ligne non adaptée</t>
  </si>
  <si>
    <r>
      <t xml:space="preserve">Proposer et réaliser un protocole pour </t>
    </r>
    <r>
      <rPr>
        <i/>
        <sz val="10"/>
        <color rgb="FF000000"/>
        <rFont val="Arial"/>
        <family val="2"/>
      </rPr>
      <t>déterminer les caractéristiques d’une ligne de transmission (impédance caractéristique, coefficient de vélocité et atténuation linéique)</t>
    </r>
  </si>
  <si>
    <r>
      <t>Proposer et réaliser un protocole pour identifier et localiser un défaut (coupure ou court-circuit)</t>
    </r>
    <r>
      <rPr>
        <sz val="10"/>
        <color rgb="FF000000"/>
        <rFont val="Arial"/>
        <family val="2"/>
      </rPr>
      <t xml:space="preserve"> </t>
    </r>
    <r>
      <rPr>
        <i/>
        <sz val="10"/>
        <color rgb="FF000000"/>
        <rFont val="Arial"/>
        <family val="2"/>
      </rPr>
      <t>sur une ligne de transmission</t>
    </r>
  </si>
  <si>
    <t>Utiliser un testeur de ligne permettant de valider certaines de ses caractéristiques (longueur, catégorie, désignation, défaut éventuel, etc.)</t>
  </si>
  <si>
    <t>Fibre optique</t>
  </si>
  <si>
    <t>Les antennes</t>
  </si>
  <si>
    <t>Connaître les principes de propagation de la lumière dans une fibre optique : réfraction et réflexion totale</t>
  </si>
  <si>
    <t>Savoir déterminer les caractéristiques principales d’une fibre optique à partir d’une documentation technique : type de fibre, longueur(s) d’onde, atténuation, bande passante, angle d’ouverture, débit maximum</t>
  </si>
  <si>
    <t>Connaître le principe de fonctionnement d’une antenne et le lien entre la longueur d’onde de l’onde et la longueur de l’antenne</t>
  </si>
  <si>
    <t>Savoir exploiter la documentation d’une antenne afin de déterminer ses caractéristiques : impédance d’entrée, directivité, angle d’ouverture, gain en dBi et polarisation</t>
  </si>
  <si>
    <t>Savoir déterminer la puissance isotrope rayonnée équivalente (P.I.R.E).</t>
  </si>
  <si>
    <t>Effectuer un bilan de liaison, la formule de Friis étant donnée (en W ou en dBm)</t>
  </si>
  <si>
    <t>Mettre en œuvre une liaison radio permettant de valider un bilan de liaison (Lora, Wifi, ISM, etc.)</t>
  </si>
  <si>
    <t>Connaître les principaux éléments d’une chaîne de transmission numérique de l’information (codages sources et canal, émetteur, canal de transmission, récepteur, etc.)</t>
  </si>
  <si>
    <t>Connaître la nécessité de moduler (largeur du canal, fréquence centrale)</t>
  </si>
  <si>
    <t>Connaître les notions de taux d’erreur binaire et d’efficacité spectrale et savoir exploiter les caractéristiques d’une transmission numérique</t>
  </si>
  <si>
    <t>Introduction aux transmissions numériques</t>
  </si>
  <si>
    <t>Transmission numérique en bande de base</t>
  </si>
  <si>
    <t>Définir le codage binaire, M-aire, le débit binaire et débit de symboles (vitesse de transmission)</t>
  </si>
  <si>
    <t>Savoir représenter un signal en bande de base en fonction du temps à partir de sa règle de codage (NRZ, Manchester, et pour tout codage étudié dans un système électronique, etc.)</t>
  </si>
  <si>
    <t>Savoir exploiter la densité spectrale de puissance (DSP) d’un signal en bande de base (débit binaire, durée d’un bit, débit de symboles, encombrement spectral, efficacité spectrale)</t>
  </si>
  <si>
    <r>
      <t>Identifier les caractéristiques des codages en bande de base utilisés dans des réseaux locaux et des bus de carte (par exemple : Ethernet, CAN, I2C, SPI,</t>
    </r>
    <r>
      <rPr>
        <sz val="11"/>
        <color theme="1"/>
        <rFont val="Calibri"/>
        <family val="2"/>
        <scheme val="minor"/>
      </rPr>
      <t xml:space="preserve"> </t>
    </r>
    <r>
      <rPr>
        <sz val="10"/>
        <color rgb="FF000000"/>
        <rFont val="Arial"/>
        <family val="2"/>
      </rPr>
      <t>Universal Asynchronous Receiver Transmitter (UART), etc.) à partir d’une documentation technique, d’un chronogramme, d’une densité spectrale de puissance (DSP)</t>
    </r>
  </si>
  <si>
    <t>Proposer et réaliser un protocole pour visualiser et caractériser un signal en bande de base (débit binaire, durée d’un bit, débit de symboles, encombrement spectral, efficacité spectrale)</t>
  </si>
  <si>
    <t>Transmission sur fréquence(s) porteuse(s)</t>
  </si>
  <si>
    <t>Connaître l’action d’un multiplieur et son effet sur le spectre en sortie (transposition en fréquence)</t>
  </si>
  <si>
    <t>Mettre en œuvre un multiplieur avec plusieurs types de signaux pour observer la transposition en fréquence.</t>
  </si>
  <si>
    <t>Savoir reconnaître un type de modulation numérique à partir d’un chronogramme, d’un diagramme de constellation :  Amplitude Shift Keying (ASK), Phase-Shift Keying (PSK), modulation d'amplitude en quadrature (QAM), Frequency-Shift Keying (FSK),  Gaussian Minimum-Shift Keying (GMSK) et toute autre modulation présente dans un système étudié</t>
  </si>
  <si>
    <t>Identifier les caractéristiques des modulations sur fréquence porteuse utilisées dans des transmissions usuelles en espace libre (WIFI, Bluetooth, Lora, etc.) ou sur des bus de communication (standard Homeplug, KNX, etc.)</t>
  </si>
  <si>
    <t>Savoir exploiter la densité spectrale de puissance (DSP) (débit de symbole, débit binaire, encombrement spectral, efficacité spectrale, modulant filtré ou non) d’un signal modulé pour une modulation simple ou multi-porteuses</t>
  </si>
  <si>
    <t>Connaître et savoir exploiter le diagramme de constellation d’une modulation numérique</t>
  </si>
  <si>
    <t>Visualiser et interpréter le diagramme de constellation.</t>
  </si>
  <si>
    <t>Proposer et réaliser un protocole pour déterminer la fréquence porteuse et l’encombrement spectral d’une modulation</t>
  </si>
  <si>
    <t>Commande d’actionneurs</t>
  </si>
  <si>
    <t>Savoir identifier la partie commande et la partie puissance sur un système</t>
  </si>
  <si>
    <t>Savoir schématiser une chaîne d’action et décrire les fonctions et les signaux mis en jeu</t>
  </si>
  <si>
    <r>
      <t>Connaître quelques commandes d’actionneurs :</t>
    </r>
    <r>
      <rPr>
        <sz val="10"/>
        <color theme="1"/>
        <rFont val="Arial"/>
        <family val="2"/>
      </rPr>
      <t xml:space="preserve"> Tout ou Rien (T.O.R.), Modulation de Largeur d’Impulsion (M.L.I. ou P.W.M.), etc.</t>
    </r>
  </si>
  <si>
    <t>Proposer et réaliser un protocole permettant de visualiser et déterminer les caractéristiques d’un signal de commande d’un actionneur</t>
  </si>
  <si>
    <t>Performances d’un système bouclé</t>
  </si>
  <si>
    <t>Identifier et connaître les différents éléments fonctionnels d’un système asservi</t>
  </si>
  <si>
    <t>Connaître les définitions des performances d’un système bouclé : rapidité, stabilité, précision</t>
  </si>
  <si>
    <r>
      <t>Savoir exploiter la réponse indicielle et la réponse impulsionnelle (mesure de la constante de temps, de la valeur finale, du dépassement et du temps de réponse à 5 %) de régime transitoire du 1</t>
    </r>
    <r>
      <rPr>
        <vertAlign val="superscript"/>
        <sz val="10"/>
        <color rgb="FF000000"/>
        <rFont val="Arial"/>
        <family val="2"/>
      </rPr>
      <t>er</t>
    </r>
    <r>
      <rPr>
        <sz val="10"/>
        <color rgb="FF000000"/>
        <rFont val="Arial"/>
        <family val="2"/>
      </rPr>
      <t xml:space="preserve"> et du 2</t>
    </r>
    <r>
      <rPr>
        <vertAlign val="superscript"/>
        <sz val="10"/>
        <color rgb="FF000000"/>
        <rFont val="Arial"/>
        <family val="2"/>
      </rPr>
      <t>e</t>
    </r>
    <r>
      <rPr>
        <sz val="10"/>
        <color rgb="FF000000"/>
        <rFont val="Arial"/>
        <family val="2"/>
      </rPr>
      <t xml:space="preserve"> ordre</t>
    </r>
  </si>
  <si>
    <t>Énoncer le critère du revers et l’utiliser dans le plan de Bode</t>
  </si>
  <si>
    <t>Déterminer les performances d’un système bouclé sur le diagramme de Bode de sa Fonction de Transfert en Boucle Ouverte (FTBO) (mesure de la marge de phase et de la marge de gain)</t>
  </si>
  <si>
    <r>
      <t>V</t>
    </r>
    <r>
      <rPr>
        <i/>
        <sz val="10"/>
        <color rgb="FF000000"/>
        <rFont val="Arial"/>
        <family val="2"/>
      </rPr>
      <t>érifier expérimentalement les performances d’un système bouclé</t>
    </r>
  </si>
  <si>
    <t>Correction analogique ou numérique</t>
  </si>
  <si>
    <t>Savoir positionner un correcteur dans le schéma fonctionnel d’un système asservi</t>
  </si>
  <si>
    <t>Connaître les effets des actions P, I et D sur les performances d’un système bouclé</t>
  </si>
  <si>
    <t>Savoir choisir un correcteur à partir d’un cahier des charges et de relevés de réponses indicielles ou fréquentielles</t>
  </si>
  <si>
    <t>Analyser les effets du réglage des corrections P, PI et PID sur les performances d’un asservissement (stabilité-précision-rapidité) et les mettre en évidence expérimentalement sur un système réel aussi bien qu’à l’aide d’un logiciel de simulation</t>
  </si>
  <si>
    <t>Régime continu</t>
  </si>
  <si>
    <t>Connaître et savoir utiliser les lois fondamentales de l’électricité (loi des nœuds, loi des mailles, loi d’Ohm)</t>
  </si>
  <si>
    <r>
      <t>Connaître et s</t>
    </r>
    <r>
      <rPr>
        <sz val="10"/>
        <color rgb="FF000000"/>
        <rFont val="Arial"/>
        <family val="2"/>
      </rPr>
      <t>avoir utiliser la relation du pont diviseur de tension</t>
    </r>
  </si>
  <si>
    <t>Savoir calculer la résistance équivalente de deux ou plusieurs résistances en série et en parallèle</t>
  </si>
  <si>
    <t>Savoir calculer la puissance, l’énergie fournie par un générateur ou consommée par un récepteur</t>
  </si>
  <si>
    <t>Savoir calculer l’autonomie d’une batterie à partir de sa capacité</t>
  </si>
  <si>
    <t>Régime sinusoïdal</t>
  </si>
  <si>
    <t>Savoir déterminer les caractéristiques (amplitude, valeur efficace, fréquence, pulsation, période, phase à l’origine, etc.) d’un signal sinusoïdal à partir de son expression littérale réelle ou de son chronogramme</t>
  </si>
  <si>
    <t>Déterminer le déphasage entre deux signaux sinusoïdaux à partir de leurs chronogrammes</t>
  </si>
  <si>
    <t>Savoir associer un signal sinusoïdal à sa notation complexe</t>
  </si>
  <si>
    <t>Savoir calculer une puissance active en régime sinusoïdal</t>
  </si>
  <si>
    <t>Connaître et utiliser la relation entre la puissance en mW et le niveau de puissance en dBm, et sa réciproque</t>
  </si>
  <si>
    <t>Connaître et savoir utiliser la loi d’Ohm en régime sinusoïdal, les impédances complexes d’une résistance, d’un condensateur et d’une bobine.</t>
  </si>
  <si>
    <r>
      <t xml:space="preserve">Connaître les équivalences d’un condensateur et d’une bobine en </t>
    </r>
    <r>
      <rPr>
        <sz val="10"/>
        <color theme="1"/>
        <rFont val="Arial"/>
        <family val="2"/>
      </rPr>
      <t xml:space="preserve">très basse fréquence </t>
    </r>
    <r>
      <rPr>
        <sz val="10"/>
        <color rgb="FF000000"/>
        <rFont val="Arial"/>
        <family val="2"/>
      </rPr>
      <t>et en haute fréquence</t>
    </r>
  </si>
  <si>
    <t>Adaptation d’impédance</t>
  </si>
  <si>
    <t>Connaître le modèle équivalent (de Thévenin, dénomination non exigible) d’un générateur</t>
  </si>
  <si>
    <t>Savoir que l’adaptation d’impédance en puissance est réalisée lorsque l’impédance de sortie du générateur est égale à l’impédance d’entrée du récepteur</t>
  </si>
  <si>
    <t>Savoir que l’adaptation d’impédance en tension est réalisée lorsque l’impédance de sortie du générateur est négligeable devant l’impédance d’entrée du récepteur</t>
  </si>
  <si>
    <t>Représentation temporelle d’un signal</t>
  </si>
  <si>
    <t>Savoir identifier le type de signal (périodique ou non et/ou aléatoire) grâce à son chronogramme</t>
  </si>
  <si>
    <t>Savoir déterminer les caractéristiques d’un signal périodique (période, fréquence, valeur moyenne, valeur efficace, valeur maximale, valeur crête à crête)</t>
  </si>
  <si>
    <t>Savoir régler un générateur pour produire un signal périodique dont les caractéristiques sont données</t>
  </si>
  <si>
    <t>Représentation fréquentielle d’un signal</t>
  </si>
  <si>
    <t>Savoir utiliser la décomposition d’un signal périodique en une somme de sinusoïdes ; relation temps fréquence entre les deux représentations</t>
  </si>
  <si>
    <t>Savoir analyser un spectre de raies : identification du fondamental, de l’harmonique de rang n.</t>
  </si>
  <si>
    <t>Savoir analyser le spectre d’un signal quelconque (encombrement spectral, présence de bruit, etc.)</t>
  </si>
  <si>
    <t>Connaître les unités des signaux : dBm, dBV, dBµV et savoir convertir une grandeur exprimée en V en dBV et une grandeur en W en dBm (et inversement)</t>
  </si>
  <si>
    <r>
      <t xml:space="preserve">Savoir utiliser une échelle en dB (dBm, dBV </t>
    </r>
    <r>
      <rPr>
        <sz val="10"/>
        <color theme="1"/>
        <rFont val="Arial"/>
        <family val="2"/>
      </rPr>
      <t>ou dBµV</t>
    </r>
    <r>
      <rPr>
        <sz val="10"/>
        <color rgb="FF000000"/>
        <rFont val="Arial"/>
        <family val="2"/>
      </rPr>
      <t>) sur un spectre (mesure de l’amplitude de chaque raie) et avoir conscience de son utilité (visualiser les raies de faible amplitude)</t>
    </r>
  </si>
  <si>
    <t>Le bruit</t>
  </si>
  <si>
    <t>Identifier un bruit blanc à l’aide de la densité spectrale de puissance</t>
  </si>
  <si>
    <t>Savoir exploiter la relation définissant le rapport signal sur bruit</t>
  </si>
  <si>
    <t>Savoir utiliser la valeur d’un rapport signal sur bruit pour valider un équipement</t>
  </si>
  <si>
    <t>Savoir identifier la nature d’un filtre et son ordre à partir de sa fonction de transfert (passe haut, passe-bas, passe bande)</t>
  </si>
  <si>
    <t>Savoir choisir la nature d’un filtre à partir du rôle qui lui est donné par un cahier des charges (passe haut, passe-bas, passe bande)</t>
  </si>
  <si>
    <t>Savoir identifier la nature d’un filtre à partir de son diagramme de Bode (passe haut, passe-bas, passe bande)</t>
  </si>
  <si>
    <t>Savoir identifier la nature d’un filtre à partir de sa courbe d’amplification en fonction de la fréquence (ou la fréquence réduite : f/fe) pour un filtre numérique</t>
  </si>
  <si>
    <t>Savoir élaborer le gabarit d’un filtre à partir d’un cahier des charges : représentation et annotation en vue de l’utilisation d’un logiciel de conception</t>
  </si>
  <si>
    <t>Nature des filtres d’ordres 1 ou 2</t>
  </si>
  <si>
    <t>Transmittance isochrone</t>
  </si>
  <si>
    <t>Savoir déterminer, à partir d’un schéma électrique, l’expression de la transmittance isochrone dans le cas d’un filtre du premier ordre et l’écrire sous sa forme canonique pour déterminer ses caractéristiques</t>
  </si>
  <si>
    <t>Diagramme de Bode</t>
  </si>
  <si>
    <t>Savoir déterminer le gain (en dB) à une fréquence donnée à partir du diagramme de Bode d’un filtre.</t>
  </si>
  <si>
    <t>Savoir calculer l’amplification à partir du gain (en dB) et réciproquement.</t>
  </si>
  <si>
    <t>Savoir déterminer les caractéristiques du signal de sortie d’un filtre à partir de celles du signal d’entrée et du diagramme de Bode du filtre (amplitude et phase)</t>
  </si>
  <si>
    <t>Connaître et savoir différencier gain statique, gain à la fréquence propre et gain en hautes fréquences</t>
  </si>
  <si>
    <t>Savoir déterminer la (ou les) fréquence(s) de coupure à partir de la courbe de gain ou de la courbe d’amplification</t>
  </si>
  <si>
    <t>Savoir tracer le diagramme asymptotique (à partir du diagramme de Bode : gain et phase) et l’exploiter pour déterminer la fréquence propre, la pente des asymptotes (en dB/décade et dB/octave), et l’ordre du filtre</t>
  </si>
  <si>
    <t>Connaître l’effet du coefficient d’amortissement sur le diagramme de Bode pour un filtre du second ordre</t>
  </si>
  <si>
    <t>Déterminer le spectre du signal de sortie d’un filtre à partir de son diagramme de Bode et du spectre du signal périodique d’entrée</t>
  </si>
  <si>
    <t>Vérifier qu’un filtre répond (ou pas) à un cahier des charges en comparant son diagramme de Bode au gabarit imposé</t>
  </si>
  <si>
    <r>
      <t xml:space="preserve">Proposer et mettre en œuvre un protocole expérimental pour déterminer la nature </t>
    </r>
    <r>
      <rPr>
        <i/>
        <sz val="10"/>
        <color theme="1"/>
        <rFont val="Arial"/>
        <family val="2"/>
      </rPr>
      <t>d’un</t>
    </r>
    <r>
      <rPr>
        <i/>
        <sz val="10"/>
        <color rgb="FF000000"/>
        <rFont val="Arial"/>
        <family val="2"/>
      </rPr>
      <t xml:space="preserve"> filtre</t>
    </r>
  </si>
  <si>
    <t>Proposer et mettre en œuvre un protocole expérimental pour déterminer la ou les fréquence(s) de coupure d’un filtre</t>
  </si>
  <si>
    <t>Proposer et mettre en œuvre un protocole expérimental pour relever le diagramme de Bode d’un filtre</t>
  </si>
  <si>
    <t>Réponse temporelle à un échelon</t>
  </si>
  <si>
    <t>Savoir représenter un signal de type échelon en fonction du temps</t>
  </si>
  <si>
    <t>Savoir identifier le régime transitoire et le régime établi (dit aussi permanent)</t>
  </si>
  <si>
    <r>
      <t>Savoir déterminer l’amplification statique T</t>
    </r>
    <r>
      <rPr>
        <vertAlign val="subscript"/>
        <sz val="10"/>
        <color rgb="FF000000"/>
        <rFont val="Arial"/>
        <family val="2"/>
      </rPr>
      <t>0</t>
    </r>
    <r>
      <rPr>
        <sz val="10"/>
        <color rgb="FF000000"/>
        <rFont val="Arial"/>
        <family val="2"/>
      </rPr>
      <t xml:space="preserve"> d’un filtre passe-bas à partir de sa réponse à un échelon</t>
    </r>
  </si>
  <si>
    <t>Savoir déterminer la nature d’un filtre à partir de sa réponse indicielle</t>
  </si>
  <si>
    <t>Savoir mesurer le temps de réponse à 5% à partir de sa réponse à un échelon</t>
  </si>
  <si>
    <t>Savoir discriminer un filtre du premier ordre d’un filtre du second ordre (tangente à l’origine, dépassement)</t>
  </si>
  <si>
    <t>Proposer et mettre en œuvre un protocole expérimental pour relever la réponse d’un système à un échelon</t>
  </si>
  <si>
    <t>Filtrage numérique</t>
  </si>
  <si>
    <t>Savoir identifier une équation de récurrence récursive ou non récursive</t>
  </si>
  <si>
    <t>Savoir représenter le schéma structurel associé à une équation de récurrence et réciproquement</t>
  </si>
  <si>
    <t>Savoir qu’une équation de récurrence non récursive traduit le fonctionnement d’un filtre à réponse impulsionnelle finie (RIF)</t>
  </si>
  <si>
    <t>Savoir qu’un filtre à réponse impulsionnelle finie (RIF) est toujours stable</t>
  </si>
  <si>
    <t>Savoir qu’un filtre à réponse impulsionnelle infinie (RII) peut-être instable</t>
  </si>
  <si>
    <t>Savoir identifier un filtre numérique stable ou instable à partir de sa réponse impulsionnelle ou indicielle</t>
  </si>
  <si>
    <t>Savoir déterminer la ou les fréquences de coupure à -3 dB à partir de la courbe de l’amplification en fonction de la fréquence ou fréquence réduite</t>
  </si>
  <si>
    <r>
      <t>Savoir justifier la limite de tracé en abscisse à f=f</t>
    </r>
    <r>
      <rPr>
        <vertAlign val="subscript"/>
        <sz val="10"/>
        <color rgb="FF000000"/>
        <rFont val="Arial"/>
        <family val="2"/>
      </rPr>
      <t>e</t>
    </r>
    <r>
      <rPr>
        <sz val="10"/>
        <color rgb="FF000000"/>
        <rFont val="Arial"/>
        <family val="2"/>
      </rPr>
      <t>/2 ou f/f</t>
    </r>
    <r>
      <rPr>
        <vertAlign val="subscript"/>
        <sz val="10"/>
        <color rgb="FF000000"/>
        <rFont val="Arial"/>
        <family val="2"/>
      </rPr>
      <t>e</t>
    </r>
    <r>
      <rPr>
        <sz val="10"/>
        <color rgb="FF000000"/>
        <rFont val="Arial"/>
        <family val="2"/>
      </rPr>
      <t xml:space="preserve"> = 1/2 de la courbe d’amplification (f</t>
    </r>
    <r>
      <rPr>
        <vertAlign val="subscript"/>
        <sz val="10"/>
        <color rgb="FF000000"/>
        <rFont val="Arial"/>
        <family val="2"/>
      </rPr>
      <t>e</t>
    </r>
    <r>
      <rPr>
        <sz val="10"/>
        <color rgb="FF000000"/>
        <rFont val="Arial"/>
        <family val="2"/>
      </rPr>
      <t xml:space="preserve"> étant la fréquence d’échantillonnage)</t>
    </r>
  </si>
  <si>
    <t>Mettre en œuvre un filtre numérique défini à partir d’un cahier des charges et vérifier que la courbe d’amplification (ou courbe de gain) s’inscrit bien dans le gabarit défini dans le cahier des charges</t>
  </si>
  <si>
    <t>Oscilloscope</t>
  </si>
  <si>
    <t>Brancher et régler un oscilloscope (déviation verticale, horizontale déclenchement, etc.) pour visualiser un signal (périodique, non périodique, transitoire, trame, etc.)</t>
  </si>
  <si>
    <t>Exploiter les modes DC ou AC de l’oscilloscope pour visualiser un signal ou sa composante alternative</t>
  </si>
  <si>
    <t>Savoir réaliser des mesures à l’oscilloscope en mode automatique et/ou à l’aide de curseurs</t>
  </si>
  <si>
    <t>Savoir configurer la fonction Transformation de Fourier Rapide (TFR ou FFT) d’un oscilloscope pour visualiser le spectre d’une tension.</t>
  </si>
  <si>
    <t>Analyseur de spectre</t>
  </si>
  <si>
    <t>Brancher et configurer un analyseur de spectre pour visualiser le spectre d’un signal</t>
  </si>
  <si>
    <t>Multimètre</t>
  </si>
  <si>
    <t>Savoir utiliser un voltmètre et un ampèremètre et leurs modes de mesure</t>
  </si>
  <si>
    <t>Savoir utiliser un ohmmètre</t>
  </si>
  <si>
    <t>Testeur de câble</t>
  </si>
  <si>
    <t>Utiliser un testeur de câble pour réaliser des mesures sur une ligne de transmission</t>
  </si>
  <si>
    <t>Autres appareils de mesures</t>
  </si>
  <si>
    <t>Utiliser tout appareil de mesure adapté à l’analyse des grandeurs d’un système étudié (champ-mètre, caméra thermique, luxmètre, etc.)</t>
  </si>
  <si>
    <t>Banc de tests</t>
  </si>
  <si>
    <t>Définir le rôle du banc de test dans la validation de tout ou partie d’une carte électronique</t>
  </si>
  <si>
    <t>Mettre en œuvre un banc de test permettant de valider au moins une caractéristique de la maquette réalisée dans le projet ou dans un système.</t>
  </si>
  <si>
    <t>Déterminer le domaine de validité d’une mesure d’après les caractéristiques des appareils utilisés.</t>
  </si>
  <si>
    <t>Savoir définir la justesse et la fidélité d’une mesure</t>
  </si>
  <si>
    <t>Savoir définir et calculer une erreur absolue ou relative</t>
  </si>
  <si>
    <t>Définir l’incertitude-type comme la demi-étendue où la valeur vraie de la grandeur mesurée doit probablement être, avec un niveau de confiance précisé</t>
  </si>
  <si>
    <t>Définir les incertitudes de type A et de type B</t>
  </si>
  <si>
    <t>Évaluer l’incertitude-type (type A) grâce à une série de mesures automatisée d’une grandeur physique</t>
  </si>
  <si>
    <t>Évaluer l’incertitude-type, d’une mesure unique (type B) à partir d’informations sur l’appareil utilisé et de formules fournies.</t>
  </si>
  <si>
    <t>Maîtriser l’usage des chiffres significatifs et l’écriture scientifique/ingénieur pour écrire un résultat avec l’incertitude-type associée et l’unité correspondante.</t>
  </si>
  <si>
    <t>Arrondir un résultat d’une mesure en cohérence avec l’incertitude-type associée.</t>
  </si>
  <si>
    <t>Comparer une mesure associée à une incertitude-type aux contraintes d’un cahier des charges à respecter.</t>
  </si>
  <si>
    <t>Ventilation des connaissances par épreuves et par compétences</t>
  </si>
  <si>
    <t>Épreuves</t>
  </si>
  <si>
    <t>Compétences</t>
  </si>
  <si>
    <t>Aspect expérimental</t>
  </si>
  <si>
    <r>
      <t xml:space="preserve">Capacités exigibles / </t>
    </r>
    <r>
      <rPr>
        <i/>
        <sz val="16"/>
        <color theme="1"/>
        <rFont val="Aptos Narrow"/>
        <family val="2"/>
      </rPr>
      <t>Activités expérimentales</t>
    </r>
  </si>
  <si>
    <t>Clé
de
tri</t>
  </si>
  <si>
    <t>Thématiques</t>
  </si>
  <si>
    <t>BTS CIEL
- Option B -</t>
  </si>
  <si>
    <t>La "clé de tri" permet de replacer l'ensemble des connaissances comme décrit dans le document "repère pour la formation".</t>
  </si>
  <si>
    <t>BTS CIEL
- Option A -</t>
  </si>
  <si>
    <t>E4 : Étude et conception de réseaux informatiques (Coefficient 4 (30 % pour la partie Physique) - durée 1 h 30 / 6 h)
E5 : Exploitation et maintenance de réseaux informatiques (Coefficient 3 - CCF continué)
E6 : Valorisation de la donnée et cybersécurité (Coefficient 7 - CCF 150 h globalisées)</t>
  </si>
  <si>
    <t>E4 : Étude et conception de produits électroniques (Coefficient 4 (40 % pour la partie Physique) - durée 2 h / 6 h)
E5 : Mise en œuvre de réseaux informatiques (Coefficient 3 - CCF continué)
E6 : Réalisation et maintenance de produits électroniques (Coefficient 7 - CCF 150 h globalisées)</t>
  </si>
  <si>
    <t>Étude de l'interaction d’un système informatique avec son environnement</t>
  </si>
  <si>
    <t>Caractéristiques de capteurs présents dans les systèmes informatiques étudiés</t>
  </si>
  <si>
    <t>Fonctions et caractéristiques d’une chaîne de mesure dans un système informatique</t>
  </si>
  <si>
    <t>Supports de propagation dans les réseaux informatiques</t>
  </si>
  <si>
    <t>Caractéristiques des communications présentes dans les systèmes informatiques étudiés</t>
  </si>
  <si>
    <t>Principes de transmission en espace libre ou guidée dans les réseaux informatiques</t>
  </si>
  <si>
    <t>Fonctions et caractéristiques d’une chaîne d’action dans un système informatique</t>
  </si>
  <si>
    <t>Caractéristiques des actionneurs présents dans les systèmes informatiques étudiés</t>
  </si>
  <si>
    <t>Effets et caractéristiques d’un système en boucle fermée</t>
  </si>
  <si>
    <t>1 - Acquérir l’information</t>
  </si>
  <si>
    <t>2 - Traiter l’information</t>
  </si>
  <si>
    <t>3 - Transporter l’information</t>
  </si>
  <si>
    <t>4 - Utiliser l’information</t>
  </si>
  <si>
    <t>0 - Connaissances transversales</t>
  </si>
  <si>
    <t>Savoir identifier les grandeurs mesurées par un système informatique et préciser leurs unités</t>
  </si>
  <si>
    <t>Savoir identifier les fonctions (conversion d’une grandeur en tension, amplification/décalage, numérisation, etc.) dans une chaîne de mesure</t>
  </si>
  <si>
    <t>Savoir adapter l’étendue de mesure (conditionnement, amplification) à la pleine échelle du convertisseur analogique numérique (CAN) (réglage des paramètres des éléments de la chaîne de mesure)</t>
  </si>
  <si>
    <t>Déterminer le quantum d’une chaîne de mesure (plus petite variation de la grandeur physique mesurable)</t>
  </si>
  <si>
    <t xml:space="preserve">Savoir exploiter la caractéristique entrée/sortie de la chaîne de mesure (trouver la valeur d’une grandeur mesurée à partir de la valeur en sortie de la chaîne de mesure </t>
  </si>
  <si>
    <t>Fonction obtention d’une tension
Fonction amplification en tension</t>
  </si>
  <si>
    <t>Savoir identifier la structure permettant de convertir la grandeur mesurée en une tension électrique.</t>
  </si>
  <si>
    <t>Mettre en œuvre un élément permettant d’obtenir une tension électrique image de la grandeur mesurée (pont diviseur, pont de Wheatstone, boucle de courant 4-20 mA, etc.)</t>
  </si>
  <si>
    <t>Savoir déterminer l’amplification en tension à partir du gain en dB et réciproquement (formule à connaître)</t>
  </si>
  <si>
    <t>Maîtriser, connaître et savoir démontrer la condition de Shannon</t>
  </si>
  <si>
    <t xml:space="preserve">Savoir interpréter le spectre d’un signal échantillonné </t>
  </si>
  <si>
    <t>Relever la caractéristique de transfert d’un convertisseur analogique numérique (CAN)</t>
  </si>
  <si>
    <t>Savoir justifier le choix d’un convertisseur analogique numérique (CAN) (résolution, pleine échelle, temps de conversion) dans un système étudié</t>
  </si>
  <si>
    <t>Connaître et savoir utiliser la relation entre la longueur d’onde, la célérité et la fréquence d’une onde</t>
  </si>
  <si>
    <t>Savoir que la polarisation d’une onde électromagnétique correspond à la direction de son champ électrique</t>
  </si>
  <si>
    <t xml:space="preserve">  </t>
  </si>
  <si>
    <t>Savoir localiser un défaut ou déterminer la longueur d’une ligne de transmission à partir d’un chronogramme du signal en entrée d’une ligne non adaptée</t>
  </si>
  <si>
    <t>Connaître les principaux standards de liaisons série (RS-232, RS-485, etc.) et leurs caractéristiques (synchrone, asynchrone, différentielle ou non, etc.)</t>
  </si>
  <si>
    <t>Proposer et réaliser un protocole pour identifier et localiser un défaut (coupure ou court-circuit) sur une ligne de transmission</t>
  </si>
  <si>
    <t>Savoir identifier à partir d’un chronogramme du signal en entrée de la ligne, si elle est adaptée, en court-circuit ou circuit ouvert</t>
  </si>
  <si>
    <t>Savoir déterminer les caractéristiques principales d’une fibre optique à partir d’une documentation technique : type de fibre, longueur d’onde, atténuation, bande passante, angle d’ouverture, débit maximum</t>
  </si>
  <si>
    <t>Connaître le principe de fonctionnement d’une antenne et le lien entre la longueur d’onde de l’onde et la longueur de l’antenne</t>
  </si>
  <si>
    <t>Savoir déterminer la puissance isotrope rayonnée équivalente (P.I.R.E.)</t>
  </si>
  <si>
    <t>Proposer et mettre en œuvre un protocole expérimental permettant de valider un bilan de liaison</t>
  </si>
  <si>
    <t>Justifier la nécessité de moduler (largeur du canal, fréquence centrale)</t>
  </si>
  <si>
    <t>Savoir représenter un signal en bande de base en fonction du temps à partir de sa règle de codage (Non-Retour à Zéro (NRZ), Manchester, etc.)</t>
  </si>
  <si>
    <t>Savoir exploiter la densité spectrale de puissance (DSP) d’un signal en bande de base (débit de symboles, encombrement spectral et efficacité spectrale)</t>
  </si>
  <si>
    <t>Identifier les caractéristiques des codages en bande de base utilisés dans des réseaux locaux et des bus de carte (par exemple : Ethernet, Universal Asynchronous Receiver Transmitter (UART), etc.) à partir d’une documentation technique, d’un chronogramme ou d’une densité spectrale de puissance (DSP)</t>
  </si>
  <si>
    <t>Transmission sur fréquence porteuse</t>
  </si>
  <si>
    <t>Mettre en œuvre un multiplieur avec des signaux modulants sinusoïdaux et non sinusoïdaux pour observer la transposition en fréquence</t>
  </si>
  <si>
    <t>Savoir reconnaître un type de modulation numérique à partir d’un chronogramme, d’un diagramme de constellation :  Amplitude Shift Keying (ASK), Phase-Shift Keying (PSK), modulation d'amplitude en quadrature (QAM), Frequency-Shift Keying (FSK),  Gaussian Minimum-Shift Keying (GMSK) et toute autre modulation présente dans un système étudié</t>
  </si>
  <si>
    <t>Visualiser et exploiter le diagramme de constellation d’une modulation numérique</t>
  </si>
  <si>
    <t>Analyser les effets des corrections P et PI sur les performances (stabilité – précision -rapidité) d’un système asservi (réel ou simulé)</t>
  </si>
  <si>
    <t>Connaître et savoir utiliser la loi d’Ohm en régime sinusoïdal, les impédances complexes d’une résistance, d’un condensateur et d’une bobine</t>
  </si>
  <si>
    <t>Caractérisation temporelle et fréquentielle des signaux</t>
  </si>
  <si>
    <t>Savoir qu’un signal périodique peut se décomposer en une somme de sinusoïdes</t>
  </si>
  <si>
    <t>Savoir analyser un spectre de raies en amplitude : identification de la composante continue, du fondamental, de l’harmonique de rang n.</t>
  </si>
  <si>
    <t>Savoir utiliser une échelle en dB (dBm ou dBV) sur un spectre (mesure de l’amplitude de chaque raie) et avoir conscience de son utilité (visualiser les raies de faible amplitude)</t>
  </si>
  <si>
    <t>Connaître les unités des signaux : dBV, dBm, dBµV et savoir convertir une grandeur exprimée en V en dBV et une grandeur en W en dBm (et inversement)</t>
  </si>
  <si>
    <t>Fonction filtrage (analogique et numérique)</t>
  </si>
  <si>
    <t>Savoir élaborer le gabarit d’un filtre à partir d’un cahier des charges en vue de l’utilisation d’un logiciel de conception (passe haut, passe-bas, passe bande)</t>
  </si>
  <si>
    <t>Savoir identifier la nature d’un filtre à partir de sa courbe d’amplification en fonction de la fréquence (ou la fréquence réduite f/fe pour un filtre numérique) (passe haut, passe-bas, passe bande)</t>
  </si>
  <si>
    <t>Savoir déterminer le gain (en dB) à une fréquence donnée à partir du diagramme de Bode d’un filtre</t>
  </si>
  <si>
    <t>Savoir calculer l’amplification à partir du gain (en dB) et réciproquement</t>
  </si>
  <si>
    <t>Savoir déterminer l’amplitude du signal de sortie d’un filtre à partir de l’amplitude du signal sinusoïdal d’entrée, de la fréquence et du diagramme de Bode du filtre (amplitude et phase)</t>
  </si>
  <si>
    <t>Proposer et mettre en œuvre un protocole expérimental pour déterminer la nature d’un filtre</t>
  </si>
  <si>
    <t>Proposer et mettre en œuvre un protocole expérimental pour déterminer la (ou les) fréquence(s) de coupure d’un filtre</t>
  </si>
  <si>
    <t>Savoir mesurer le temps de réponse à 5 % à partir de la réponse à un échelon</t>
  </si>
  <si>
    <t>Savoir représenter le schéma structurel associé à une équation de récurrence et réciproquement (les schémas des opérateurs de base étant donnés)</t>
  </si>
  <si>
    <t>Savoir justifier la limite de tracé en abscisse à f=fe/2 ou f/fe = 1/2 de la courbe d’amplification (fe étant la fréquence d’échantillonnage)</t>
  </si>
  <si>
    <t>Appareils de mesure</t>
  </si>
  <si>
    <t>Savoir différencier la partie commande et la partie puissance sur un système</t>
  </si>
  <si>
    <t>Comprendre le principe du diviseur de tension </t>
  </si>
  <si>
    <r>
      <t>Savoir déterminer l’amplification statique T</t>
    </r>
    <r>
      <rPr>
        <sz val="8"/>
        <color rgb="FF000000"/>
        <rFont val="Arial"/>
        <family val="2"/>
      </rPr>
      <t>0</t>
    </r>
    <r>
      <rPr>
        <sz val="10"/>
        <color rgb="FF000000"/>
        <rFont val="Arial"/>
        <family val="2"/>
      </rPr>
      <t xml:space="preserve"> d’un filtre passe-bas à partir de sa réponse à un échelon</t>
    </r>
  </si>
  <si>
    <t>Savoir déterminer la constante de temps  d’un système du premier ordre à partir de sa réponse à un échelon</t>
  </si>
  <si>
    <t>Savoir utiliser un voltmètre et un ampèremètre</t>
  </si>
  <si>
    <r>
      <t>Savoir déterminer les caractéristiques de la fonction de transfert d’un filtre du premier ordre (T</t>
    </r>
    <r>
      <rPr>
        <vertAlign val="subscript"/>
        <sz val="8"/>
        <color rgb="FF000000"/>
        <rFont val="Arial"/>
        <family val="2"/>
      </rPr>
      <t>0</t>
    </r>
    <r>
      <rPr>
        <sz val="10"/>
        <color rgb="FF000000"/>
        <rFont val="Arial"/>
        <family val="2"/>
      </rPr>
      <t xml:space="preserve">, </t>
    </r>
    <r>
      <rPr>
        <sz val="10"/>
        <color rgb="FF000000"/>
        <rFont val="Symbol"/>
        <family val="1"/>
        <charset val="2"/>
      </rPr>
      <t>t</t>
    </r>
    <r>
      <rPr>
        <vertAlign val="subscript"/>
        <sz val="10"/>
        <color rgb="FF000000"/>
        <rFont val="Arial"/>
        <family val="2"/>
      </rPr>
      <t xml:space="preserve"> </t>
    </r>
    <r>
      <rPr>
        <sz val="10"/>
        <color rgb="FF000000"/>
        <rFont val="Arial"/>
        <family val="2"/>
      </rPr>
      <t>, ω</t>
    </r>
    <r>
      <rPr>
        <vertAlign val="subscript"/>
        <sz val="8"/>
        <color rgb="FF000000"/>
        <rFont val="Arial"/>
        <family val="2"/>
      </rPr>
      <t>0</t>
    </r>
    <r>
      <rPr>
        <sz val="10"/>
        <color rgb="FF000000"/>
        <rFont val="Arial"/>
        <family val="2"/>
      </rPr>
      <t>) et du second ordre (T</t>
    </r>
    <r>
      <rPr>
        <vertAlign val="subscript"/>
        <sz val="8"/>
        <color rgb="FF000000"/>
        <rFont val="Arial"/>
        <family val="2"/>
      </rPr>
      <t>0</t>
    </r>
    <r>
      <rPr>
        <sz val="10"/>
        <color rgb="FF000000"/>
        <rFont val="Arial"/>
        <family val="2"/>
      </rPr>
      <t>,</t>
    </r>
    <r>
      <rPr>
        <vertAlign val="subscript"/>
        <sz val="10"/>
        <color rgb="FF000000"/>
        <rFont val="Arial"/>
        <family val="2"/>
      </rPr>
      <t xml:space="preserve"> </t>
    </r>
    <r>
      <rPr>
        <sz val="10"/>
        <color rgb="FF000000"/>
        <rFont val="Arial"/>
        <family val="2"/>
      </rPr>
      <t>m, ω</t>
    </r>
    <r>
      <rPr>
        <vertAlign val="subscript"/>
        <sz val="8"/>
        <color rgb="FF000000"/>
        <rFont val="Arial"/>
        <family val="2"/>
      </rPr>
      <t>0</t>
    </r>
    <r>
      <rPr>
        <sz val="10"/>
        <color rgb="FF000000"/>
        <rFont val="Arial"/>
        <family val="2"/>
      </rPr>
      <t>) à partir de sa réponse à un échelon et d’abaques</t>
    </r>
  </si>
  <si>
    <r>
      <t xml:space="preserve">Savoir déterminer la constante de temps </t>
    </r>
    <r>
      <rPr>
        <sz val="10"/>
        <color rgb="FF000000"/>
        <rFont val="Symbol"/>
        <family val="1"/>
        <charset val="2"/>
      </rPr>
      <t>t</t>
    </r>
    <r>
      <rPr>
        <sz val="10"/>
        <color rgb="FF000000"/>
        <rFont val="Arial"/>
        <family val="2"/>
      </rPr>
      <t xml:space="preserve"> d’un système du premier ordre à partir de sa réponse à un échelon et connaître sa relation avec sa pulsation propre ω</t>
    </r>
    <r>
      <rPr>
        <sz val="5"/>
        <color rgb="FF000000"/>
        <rFont val="Arial"/>
        <family val="2"/>
      </rPr>
      <t>0</t>
    </r>
  </si>
  <si>
    <t>Savoir utiliser des sondes de tensions et d’intensités de courants</t>
  </si>
  <si>
    <t>Déterminer expérimentalement l’impédance d’entrée d’un quadripôle et son impédance de sortie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</si>
</sst>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0"/>
      <color rgb="FF000000"/>
      <name val="Arial"/>
      <family val="2"/>
    </font>
    <font>
      <sz val="10"/>
      <color theme="1"/>
      <name val="Arial"/>
      <family val="2"/>
    </font>
    <font>
      <sz val="11"/>
      <color theme="1"/>
      <name val="Aptos Narrow"/>
      <family val="2"/>
    </font>
    <font>
      <sz val="10"/>
      <color rgb="FF000000"/>
      <name val="Aptos Narrow"/>
      <family val="2"/>
    </font>
    <font>
      <sz val="8"/>
      <name val="Calibri"/>
      <family val="2"/>
      <scheme val="minor"/>
    </font>
    <font>
      <i/>
      <sz val="10"/>
      <color theme="1"/>
      <name val="Arial"/>
      <family val="2"/>
    </font>
    <font>
      <i/>
      <sz val="10"/>
      <color rgb="FF000000"/>
      <name val="Arial"/>
      <family val="2"/>
    </font>
    <font>
      <sz val="10"/>
      <name val="Arial"/>
      <family val="2"/>
    </font>
    <font>
      <vertAlign val="superscript"/>
      <sz val="10"/>
      <color rgb="FF000000"/>
      <name val="Arial"/>
      <family val="2"/>
    </font>
    <font>
      <vertAlign val="subscript"/>
      <sz val="10"/>
      <color rgb="FF000000"/>
      <name val="Arial"/>
      <family val="2"/>
    </font>
    <font>
      <sz val="16"/>
      <color theme="1"/>
      <name val="Aptos Narrow"/>
      <family val="2"/>
    </font>
    <font>
      <sz val="18"/>
      <color theme="1"/>
      <name val="Aptos Narrow"/>
      <family val="2"/>
    </font>
    <font>
      <sz val="20"/>
      <color theme="1"/>
      <name val="Aptos Narrow"/>
      <family val="2"/>
    </font>
    <font>
      <sz val="26"/>
      <color theme="1"/>
      <name val="Aptos Narrow"/>
      <family val="2"/>
    </font>
    <font>
      <i/>
      <sz val="10"/>
      <color rgb="FF000000"/>
      <name val="Aptos Narrow"/>
      <family val="2"/>
    </font>
    <font>
      <i/>
      <sz val="20"/>
      <color theme="1"/>
      <name val="Arial"/>
      <family val="2"/>
    </font>
    <font>
      <i/>
      <sz val="16"/>
      <color theme="1"/>
      <name val="Aptos Narrow"/>
      <family val="2"/>
    </font>
    <font>
      <sz val="11"/>
      <color theme="1"/>
      <name val="Arial Narrow"/>
      <family val="2"/>
    </font>
    <font>
      <sz val="8"/>
      <color rgb="FF000000"/>
      <name val="Arial"/>
      <family val="2"/>
    </font>
    <font>
      <sz val="10"/>
      <color rgb="FF000000"/>
      <name val="Symbol"/>
      <family val="1"/>
      <charset val="2"/>
    </font>
    <font>
      <vertAlign val="subscript"/>
      <sz val="8"/>
      <color rgb="FF000000"/>
      <name val="Arial"/>
      <family val="2"/>
    </font>
    <font>
      <sz val="5"/>
      <color rgb="FF000000"/>
      <name val="Arial"/>
      <family val="2"/>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45">
    <xf numFmtId="0" fontId="0" fillId="0" borderId="0" xfId="0"/>
    <xf numFmtId="0" fontId="3" fillId="0" borderId="0" xfId="0" applyFont="1"/>
    <xf numFmtId="0" fontId="4" fillId="2" borderId="1" xfId="0" applyFont="1" applyFill="1" applyBorder="1" applyAlignment="1">
      <alignment horizontal="left" vertical="center" wrapText="1" indent="1"/>
    </xf>
    <xf numFmtId="0" fontId="3" fillId="0" borderId="0" xfId="0" applyFont="1" applyAlignment="1">
      <alignment horizontal="center"/>
    </xf>
    <xf numFmtId="0" fontId="3" fillId="0" borderId="1" xfId="0" applyFont="1" applyBorder="1" applyAlignment="1">
      <alignment horizontal="center" vertical="center"/>
    </xf>
    <xf numFmtId="0" fontId="2" fillId="0" borderId="1" xfId="0" applyFont="1" applyBorder="1" applyAlignment="1">
      <alignment horizontal="left" vertical="center" indent="1"/>
    </xf>
    <xf numFmtId="0" fontId="2" fillId="0" borderId="1" xfId="0" applyFont="1" applyBorder="1" applyAlignment="1">
      <alignment horizontal="left" vertical="center" wrapText="1" indent="1"/>
    </xf>
    <xf numFmtId="0" fontId="3" fillId="0" borderId="0" xfId="0" applyFont="1" applyAlignment="1">
      <alignment horizontal="left" indent="1"/>
    </xf>
    <xf numFmtId="0" fontId="1" fillId="0" borderId="1" xfId="0" applyFont="1" applyBorder="1" applyAlignment="1">
      <alignment horizontal="left" vertical="center" indent="1"/>
    </xf>
    <xf numFmtId="0" fontId="1" fillId="0" borderId="1" xfId="0" applyFont="1" applyBorder="1" applyAlignment="1">
      <alignment horizontal="left" vertical="center" wrapText="1" indent="1"/>
    </xf>
    <xf numFmtId="0" fontId="8" fillId="0" borderId="1" xfId="0" applyFont="1" applyBorder="1" applyAlignment="1">
      <alignment horizontal="left" vertical="center" wrapText="1" indent="1"/>
    </xf>
    <xf numFmtId="0" fontId="0" fillId="0" borderId="1" xfId="0" applyBorder="1" applyAlignment="1">
      <alignment horizontal="left" vertical="center" wrapText="1" indent="1"/>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5" borderId="1" xfId="0" applyFont="1" applyFill="1" applyBorder="1" applyAlignment="1">
      <alignment horizontal="center" vertical="center"/>
    </xf>
    <xf numFmtId="0" fontId="12" fillId="0" borderId="1" xfId="0" applyFont="1" applyBorder="1" applyAlignment="1">
      <alignment horizontal="center" vertical="center"/>
    </xf>
    <xf numFmtId="0" fontId="3" fillId="3"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6" fillId="7" borderId="1" xfId="0" applyFont="1" applyFill="1" applyBorder="1" applyAlignment="1">
      <alignment horizontal="left" vertical="center" wrapText="1" indent="1"/>
    </xf>
    <xf numFmtId="0" fontId="7" fillId="7" borderId="1" xfId="0" applyFont="1" applyFill="1" applyBorder="1" applyAlignment="1">
      <alignment horizontal="left" vertical="center" wrapText="1" indent="1"/>
    </xf>
    <xf numFmtId="0" fontId="15" fillId="7" borderId="1" xfId="0" applyFont="1" applyFill="1" applyBorder="1" applyAlignment="1">
      <alignment horizontal="left" vertical="center" wrapText="1" indent="1"/>
    </xf>
    <xf numFmtId="0" fontId="1" fillId="7" borderId="1" xfId="0" applyFont="1" applyFill="1" applyBorder="1" applyAlignment="1">
      <alignment horizontal="left" vertical="center" wrapText="1" inden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xf>
    <xf numFmtId="0" fontId="11" fillId="4" borderId="1" xfId="0" applyFont="1" applyFill="1" applyBorder="1" applyAlignment="1">
      <alignment horizontal="center" vertical="center"/>
    </xf>
    <xf numFmtId="0" fontId="11" fillId="5" borderId="1" xfId="0" applyFont="1" applyFill="1" applyBorder="1" applyAlignment="1">
      <alignment horizontal="center" vertical="center"/>
    </xf>
    <xf numFmtId="0" fontId="3" fillId="7" borderId="4"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4" fillId="0" borderId="1" xfId="0" applyFont="1" applyBorder="1" applyAlignment="1">
      <alignment horizontal="left" vertical="center" wrapText="1" indent="1"/>
    </xf>
    <xf numFmtId="0" fontId="2" fillId="0" borderId="1" xfId="0" applyFont="1" applyBorder="1" applyAlignment="1">
      <alignment horizontal="center" vertical="center" wrapText="1"/>
    </xf>
    <xf numFmtId="0" fontId="18" fillId="0" borderId="1" xfId="0" applyFont="1" applyBorder="1" applyAlignment="1">
      <alignment horizontal="left" vertical="center" wrapText="1" indent="1"/>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14" fillId="6" borderId="1" xfId="0" applyFont="1" applyFill="1" applyBorder="1" applyAlignment="1">
      <alignment horizontal="center" vertical="center" wrapText="1"/>
    </xf>
    <xf numFmtId="0" fontId="14" fillId="6" borderId="1" xfId="0" applyFont="1" applyFill="1" applyBorder="1" applyAlignment="1">
      <alignment horizontal="center" vertical="center"/>
    </xf>
    <xf numFmtId="0" fontId="11" fillId="6" borderId="2" xfId="0" applyFont="1" applyFill="1" applyBorder="1" applyAlignment="1">
      <alignment horizontal="left" vertical="center" wrapText="1" indent="1"/>
    </xf>
    <xf numFmtId="0" fontId="11" fillId="6" borderId="5" xfId="0" applyFont="1" applyFill="1" applyBorder="1" applyAlignment="1">
      <alignment horizontal="left" vertical="center" wrapText="1" indent="1"/>
    </xf>
    <xf numFmtId="0" fontId="11" fillId="6" borderId="3" xfId="0" applyFont="1" applyFill="1" applyBorder="1" applyAlignment="1">
      <alignment horizontal="left" vertical="center" wrapText="1" indent="1"/>
    </xf>
    <xf numFmtId="0" fontId="16" fillId="7" borderId="2"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2C789-8137-447B-BFC5-ADD68D823635}">
  <sheetPr>
    <pageSetUpPr fitToPage="1"/>
  </sheetPr>
  <dimension ref="A1:N154"/>
  <sheetViews>
    <sheetView showGridLines="0" tabSelected="1" zoomScaleNormal="100" workbookViewId="0">
      <pane ySplit="4" topLeftCell="A87" activePane="bottomLeft" state="frozen"/>
      <selection pane="bottomLeft" activeCell="E87" sqref="E87"/>
    </sheetView>
  </sheetViews>
  <sheetFormatPr baseColWidth="10" defaultRowHeight="14.5" x14ac:dyDescent="0.35"/>
  <cols>
    <col min="1" max="1" width="10.90625" style="1"/>
    <col min="2" max="2" width="30.6328125" style="3" customWidth="1"/>
    <col min="3" max="5" width="50.6328125" style="7" customWidth="1"/>
    <col min="6" max="6" width="10.6328125" style="7" customWidth="1"/>
    <col min="7" max="9" width="5.6328125" style="1" customWidth="1"/>
    <col min="10" max="14" width="5.6328125" style="3" customWidth="1"/>
    <col min="15" max="16384" width="10.90625" style="1"/>
  </cols>
  <sheetData>
    <row r="1" spans="1:14" ht="75" customHeight="1" x14ac:dyDescent="0.35">
      <c r="A1" s="35" t="s">
        <v>231</v>
      </c>
      <c r="B1" s="35"/>
      <c r="C1" s="36" t="s">
        <v>222</v>
      </c>
      <c r="D1" s="36"/>
      <c r="E1" s="36"/>
      <c r="F1" s="36"/>
      <c r="G1" s="36"/>
      <c r="H1" s="36"/>
      <c r="I1" s="36"/>
      <c r="J1" s="36"/>
      <c r="K1" s="36"/>
      <c r="L1" s="36"/>
      <c r="M1" s="36"/>
      <c r="N1" s="36"/>
    </row>
    <row r="2" spans="1:14" ht="75" customHeight="1" x14ac:dyDescent="0.35">
      <c r="A2" s="37" t="s">
        <v>232</v>
      </c>
      <c r="B2" s="38"/>
      <c r="C2" s="38"/>
      <c r="D2" s="39"/>
      <c r="E2" s="40" t="s">
        <v>225</v>
      </c>
      <c r="F2" s="41"/>
      <c r="G2" s="42" t="s">
        <v>223</v>
      </c>
      <c r="H2" s="43"/>
      <c r="I2" s="44"/>
      <c r="J2" s="42" t="s">
        <v>224</v>
      </c>
      <c r="K2" s="43"/>
      <c r="L2" s="43"/>
      <c r="M2" s="43"/>
      <c r="N2" s="44"/>
    </row>
    <row r="3" spans="1:14" ht="30" customHeight="1" x14ac:dyDescent="0.35">
      <c r="A3" s="33" t="s">
        <v>230</v>
      </c>
      <c r="B3" s="33"/>
      <c r="C3" s="33"/>
      <c r="D3" s="33"/>
      <c r="E3" s="34"/>
      <c r="F3" s="28">
        <f>COUNTIF(F5:F149,"oui")</f>
        <v>32</v>
      </c>
      <c r="G3" s="16">
        <f>COUNTIF(G5:G149,"oui")</f>
        <v>113</v>
      </c>
      <c r="H3" s="17">
        <f>COUNTIF(H5:H149,"oui")</f>
        <v>32</v>
      </c>
      <c r="I3" s="18">
        <f>COUNTIF(I5:I149,"oui")</f>
        <v>32</v>
      </c>
      <c r="J3"/>
      <c r="K3"/>
      <c r="L3"/>
      <c r="M3"/>
      <c r="N3"/>
    </row>
    <row r="4" spans="1:14" ht="75" customHeight="1" x14ac:dyDescent="0.35">
      <c r="A4" s="24" t="s">
        <v>227</v>
      </c>
      <c r="B4" s="23" t="s">
        <v>228</v>
      </c>
      <c r="C4" s="24" t="s">
        <v>27</v>
      </c>
      <c r="D4" s="24" t="s">
        <v>26</v>
      </c>
      <c r="E4" s="24" t="s">
        <v>226</v>
      </c>
      <c r="F4" s="24"/>
      <c r="G4" s="25" t="s">
        <v>22</v>
      </c>
      <c r="H4" s="26" t="s">
        <v>23</v>
      </c>
      <c r="I4" s="27" t="s">
        <v>24</v>
      </c>
      <c r="J4" s="25" t="s">
        <v>0</v>
      </c>
      <c r="K4" s="25" t="s">
        <v>1</v>
      </c>
      <c r="L4" s="26" t="s">
        <v>2</v>
      </c>
      <c r="M4" s="26" t="s">
        <v>3</v>
      </c>
      <c r="N4" s="27" t="s">
        <v>4</v>
      </c>
    </row>
    <row r="5" spans="1:14" ht="90" customHeight="1" x14ac:dyDescent="0.35">
      <c r="A5" s="15">
        <v>1</v>
      </c>
      <c r="B5" s="4" t="s">
        <v>243</v>
      </c>
      <c r="C5" s="30" t="s">
        <v>234</v>
      </c>
      <c r="D5" s="2" t="s">
        <v>28</v>
      </c>
      <c r="E5" s="6" t="s">
        <v>248</v>
      </c>
      <c r="F5" s="6"/>
      <c r="G5" s="12" t="s">
        <v>25</v>
      </c>
      <c r="H5" s="13"/>
      <c r="I5" s="14"/>
      <c r="J5" s="12" t="s">
        <v>20</v>
      </c>
      <c r="K5" s="12"/>
      <c r="L5" s="13"/>
      <c r="M5" s="13"/>
      <c r="N5" s="14"/>
    </row>
    <row r="6" spans="1:14" ht="90" customHeight="1" x14ac:dyDescent="0.35">
      <c r="A6" s="15">
        <v>2</v>
      </c>
      <c r="B6" s="4" t="s">
        <v>243</v>
      </c>
      <c r="C6" s="30" t="s">
        <v>234</v>
      </c>
      <c r="D6" s="2" t="s">
        <v>28</v>
      </c>
      <c r="E6" s="6" t="s">
        <v>30</v>
      </c>
      <c r="F6" s="6"/>
      <c r="G6" s="12" t="s">
        <v>25</v>
      </c>
      <c r="H6" s="13"/>
      <c r="I6" s="14"/>
      <c r="J6" s="12" t="s">
        <v>20</v>
      </c>
      <c r="K6" s="12"/>
      <c r="L6" s="13"/>
      <c r="M6" s="13"/>
      <c r="N6" s="14"/>
    </row>
    <row r="7" spans="1:14" ht="90" customHeight="1" x14ac:dyDescent="0.35">
      <c r="A7" s="15">
        <v>3</v>
      </c>
      <c r="B7" s="4" t="s">
        <v>243</v>
      </c>
      <c r="C7" s="30" t="s">
        <v>234</v>
      </c>
      <c r="D7" s="2" t="s">
        <v>28</v>
      </c>
      <c r="E7" s="6" t="s">
        <v>31</v>
      </c>
      <c r="F7" s="6"/>
      <c r="G7" s="12" t="s">
        <v>25</v>
      </c>
      <c r="H7" s="13"/>
      <c r="I7" s="14"/>
      <c r="J7" s="12" t="s">
        <v>20</v>
      </c>
      <c r="K7" s="12"/>
      <c r="L7" s="13"/>
      <c r="M7" s="13"/>
      <c r="N7" s="14"/>
    </row>
    <row r="8" spans="1:14" ht="90" customHeight="1" x14ac:dyDescent="0.35">
      <c r="A8" s="15">
        <v>4</v>
      </c>
      <c r="B8" s="4" t="s">
        <v>243</v>
      </c>
      <c r="C8" s="30" t="s">
        <v>235</v>
      </c>
      <c r="D8" s="2" t="s">
        <v>33</v>
      </c>
      <c r="E8" s="6" t="s">
        <v>34</v>
      </c>
      <c r="F8" s="6"/>
      <c r="G8" s="12"/>
      <c r="H8" s="13" t="s">
        <v>25</v>
      </c>
      <c r="I8" s="14" t="s">
        <v>25</v>
      </c>
      <c r="J8" s="12"/>
      <c r="K8" s="12"/>
      <c r="L8" s="13" t="s">
        <v>21</v>
      </c>
      <c r="M8" s="13" t="s">
        <v>21</v>
      </c>
      <c r="N8" s="14" t="s">
        <v>21</v>
      </c>
    </row>
    <row r="9" spans="1:14" ht="90" customHeight="1" x14ac:dyDescent="0.35">
      <c r="A9" s="15">
        <v>5</v>
      </c>
      <c r="B9" s="4" t="s">
        <v>243</v>
      </c>
      <c r="C9" s="30" t="s">
        <v>235</v>
      </c>
      <c r="D9" s="2" t="s">
        <v>33</v>
      </c>
      <c r="E9" s="6" t="s">
        <v>35</v>
      </c>
      <c r="F9" s="6"/>
      <c r="G9" s="12"/>
      <c r="H9" s="13" t="s">
        <v>25</v>
      </c>
      <c r="I9" s="14" t="s">
        <v>25</v>
      </c>
      <c r="J9" s="12"/>
      <c r="K9" s="12"/>
      <c r="L9" s="13" t="s">
        <v>21</v>
      </c>
      <c r="M9" s="13" t="s">
        <v>21</v>
      </c>
      <c r="N9" s="14" t="s">
        <v>21</v>
      </c>
    </row>
    <row r="10" spans="1:14" ht="90" customHeight="1" x14ac:dyDescent="0.35">
      <c r="A10" s="15">
        <v>6</v>
      </c>
      <c r="B10" s="4" t="s">
        <v>243</v>
      </c>
      <c r="C10" s="30" t="s">
        <v>235</v>
      </c>
      <c r="D10" s="2" t="s">
        <v>33</v>
      </c>
      <c r="E10" s="6" t="s">
        <v>36</v>
      </c>
      <c r="F10" s="6"/>
      <c r="G10" s="12"/>
      <c r="H10" s="13" t="s">
        <v>25</v>
      </c>
      <c r="I10" s="14" t="s">
        <v>25</v>
      </c>
      <c r="J10" s="12"/>
      <c r="K10" s="12"/>
      <c r="L10" s="13" t="s">
        <v>21</v>
      </c>
      <c r="M10" s="13" t="s">
        <v>21</v>
      </c>
      <c r="N10" s="14" t="s">
        <v>21</v>
      </c>
    </row>
    <row r="11" spans="1:14" ht="90" customHeight="1" x14ac:dyDescent="0.35">
      <c r="A11" s="15">
        <v>7</v>
      </c>
      <c r="B11" s="4" t="s">
        <v>243</v>
      </c>
      <c r="C11" s="30" t="s">
        <v>235</v>
      </c>
      <c r="D11" s="2" t="s">
        <v>33</v>
      </c>
      <c r="E11" s="6" t="s">
        <v>37</v>
      </c>
      <c r="F11" s="6"/>
      <c r="G11" s="12"/>
      <c r="H11" s="13" t="s">
        <v>25</v>
      </c>
      <c r="I11" s="14" t="s">
        <v>25</v>
      </c>
      <c r="J11" s="12"/>
      <c r="K11" s="12"/>
      <c r="L11" s="13" t="s">
        <v>21</v>
      </c>
      <c r="M11" s="13" t="s">
        <v>21</v>
      </c>
      <c r="N11" s="14" t="s">
        <v>21</v>
      </c>
    </row>
    <row r="12" spans="1:14" ht="90" customHeight="1" x14ac:dyDescent="0.35">
      <c r="A12" s="15">
        <v>8</v>
      </c>
      <c r="B12" s="4" t="s">
        <v>243</v>
      </c>
      <c r="C12" s="30" t="s">
        <v>235</v>
      </c>
      <c r="D12" s="2" t="s">
        <v>33</v>
      </c>
      <c r="E12" s="6" t="s">
        <v>38</v>
      </c>
      <c r="F12" s="6"/>
      <c r="G12" s="12"/>
      <c r="H12" s="13" t="s">
        <v>25</v>
      </c>
      <c r="I12" s="14" t="s">
        <v>25</v>
      </c>
      <c r="J12" s="12"/>
      <c r="K12" s="12"/>
      <c r="L12" s="13" t="s">
        <v>21</v>
      </c>
      <c r="M12" s="13" t="s">
        <v>21</v>
      </c>
      <c r="N12" s="14" t="s">
        <v>21</v>
      </c>
    </row>
    <row r="13" spans="1:14" ht="90" customHeight="1" x14ac:dyDescent="0.35">
      <c r="A13" s="15">
        <v>9</v>
      </c>
      <c r="B13" s="4" t="s">
        <v>243</v>
      </c>
      <c r="C13" s="30" t="s">
        <v>235</v>
      </c>
      <c r="D13" s="2" t="s">
        <v>33</v>
      </c>
      <c r="E13" s="19" t="s">
        <v>39</v>
      </c>
      <c r="F13" s="29" t="s">
        <v>66</v>
      </c>
      <c r="G13" s="12"/>
      <c r="H13" s="13" t="s">
        <v>25</v>
      </c>
      <c r="I13" s="14" t="s">
        <v>25</v>
      </c>
      <c r="J13" s="12"/>
      <c r="K13" s="12"/>
      <c r="L13" s="13" t="s">
        <v>21</v>
      </c>
      <c r="M13" s="13" t="s">
        <v>21</v>
      </c>
      <c r="N13" s="14" t="s">
        <v>21</v>
      </c>
    </row>
    <row r="14" spans="1:14" ht="90" customHeight="1" x14ac:dyDescent="0.35">
      <c r="A14" s="15">
        <v>10</v>
      </c>
      <c r="B14" s="4" t="s">
        <v>243</v>
      </c>
      <c r="C14" s="30" t="s">
        <v>235</v>
      </c>
      <c r="D14" s="2" t="s">
        <v>40</v>
      </c>
      <c r="E14" s="6" t="s">
        <v>41</v>
      </c>
      <c r="F14" s="6"/>
      <c r="G14" s="12"/>
      <c r="H14" s="13" t="s">
        <v>25</v>
      </c>
      <c r="I14" s="14" t="s">
        <v>25</v>
      </c>
      <c r="J14" s="12"/>
      <c r="K14" s="12"/>
      <c r="L14" s="13" t="s">
        <v>21</v>
      </c>
      <c r="M14" s="13" t="s">
        <v>21</v>
      </c>
      <c r="N14" s="14" t="s">
        <v>21</v>
      </c>
    </row>
    <row r="15" spans="1:14" ht="90" customHeight="1" x14ac:dyDescent="0.35">
      <c r="A15" s="15">
        <v>11</v>
      </c>
      <c r="B15" s="4" t="s">
        <v>243</v>
      </c>
      <c r="C15" s="30" t="s">
        <v>235</v>
      </c>
      <c r="D15" s="2" t="s">
        <v>40</v>
      </c>
      <c r="E15" s="20" t="s">
        <v>42</v>
      </c>
      <c r="F15" s="29" t="s">
        <v>66</v>
      </c>
      <c r="G15" s="12"/>
      <c r="H15" s="13" t="s">
        <v>25</v>
      </c>
      <c r="I15" s="14" t="s">
        <v>25</v>
      </c>
      <c r="J15" s="12"/>
      <c r="K15" s="12"/>
      <c r="L15" s="13" t="s">
        <v>21</v>
      </c>
      <c r="M15" s="13" t="s">
        <v>21</v>
      </c>
      <c r="N15" s="14" t="s">
        <v>21</v>
      </c>
    </row>
    <row r="16" spans="1:14" ht="90" customHeight="1" x14ac:dyDescent="0.35">
      <c r="A16" s="15">
        <v>12</v>
      </c>
      <c r="B16" s="4" t="s">
        <v>244</v>
      </c>
      <c r="C16" s="30" t="s">
        <v>236</v>
      </c>
      <c r="D16" s="2" t="s">
        <v>43</v>
      </c>
      <c r="E16" s="2" t="s">
        <v>249</v>
      </c>
      <c r="F16" s="2"/>
      <c r="G16" s="12" t="s">
        <v>25</v>
      </c>
      <c r="H16" s="13"/>
      <c r="I16" s="14"/>
      <c r="J16" s="12" t="s">
        <v>21</v>
      </c>
      <c r="K16" s="12" t="s">
        <v>20</v>
      </c>
      <c r="L16" s="13"/>
      <c r="M16" s="13"/>
      <c r="N16" s="14"/>
    </row>
    <row r="17" spans="1:14" ht="90" customHeight="1" x14ac:dyDescent="0.35">
      <c r="A17" s="15">
        <v>13</v>
      </c>
      <c r="B17" s="4" t="s">
        <v>244</v>
      </c>
      <c r="C17" s="30" t="s">
        <v>236</v>
      </c>
      <c r="D17" s="2" t="s">
        <v>43</v>
      </c>
      <c r="E17" s="2" t="s">
        <v>250</v>
      </c>
      <c r="F17" s="2"/>
      <c r="G17" s="12" t="s">
        <v>25</v>
      </c>
      <c r="H17" s="13"/>
      <c r="I17" s="14"/>
      <c r="J17" s="12" t="s">
        <v>21</v>
      </c>
      <c r="K17" s="12" t="s">
        <v>20</v>
      </c>
      <c r="L17" s="13"/>
      <c r="M17" s="13"/>
      <c r="N17" s="14"/>
    </row>
    <row r="18" spans="1:14" ht="90" customHeight="1" x14ac:dyDescent="0.35">
      <c r="A18" s="15">
        <v>14</v>
      </c>
      <c r="B18" s="4" t="s">
        <v>244</v>
      </c>
      <c r="C18" s="30" t="s">
        <v>236</v>
      </c>
      <c r="D18" s="2" t="s">
        <v>43</v>
      </c>
      <c r="E18" s="21" t="s">
        <v>46</v>
      </c>
      <c r="F18" s="29" t="s">
        <v>66</v>
      </c>
      <c r="G18" s="12" t="s">
        <v>25</v>
      </c>
      <c r="H18" s="13"/>
      <c r="I18" s="14"/>
      <c r="J18" s="12" t="s">
        <v>21</v>
      </c>
      <c r="K18" s="12" t="s">
        <v>20</v>
      </c>
      <c r="L18" s="13"/>
      <c r="M18" s="13"/>
      <c r="N18" s="14"/>
    </row>
    <row r="19" spans="1:14" ht="90" customHeight="1" x14ac:dyDescent="0.35">
      <c r="A19" s="15">
        <v>15</v>
      </c>
      <c r="B19" s="4" t="s">
        <v>244</v>
      </c>
      <c r="C19" s="30" t="s">
        <v>236</v>
      </c>
      <c r="D19" s="2" t="s">
        <v>43</v>
      </c>
      <c r="E19" s="2" t="s">
        <v>251</v>
      </c>
      <c r="F19" s="2"/>
      <c r="G19" s="12" t="s">
        <v>25</v>
      </c>
      <c r="H19" s="13"/>
      <c r="I19" s="14"/>
      <c r="J19" s="12" t="s">
        <v>21</v>
      </c>
      <c r="K19" s="12" t="s">
        <v>20</v>
      </c>
      <c r="L19" s="13"/>
      <c r="M19" s="13"/>
      <c r="N19" s="14"/>
    </row>
    <row r="20" spans="1:14" ht="90" customHeight="1" x14ac:dyDescent="0.35">
      <c r="A20" s="15">
        <v>16</v>
      </c>
      <c r="B20" s="4" t="s">
        <v>244</v>
      </c>
      <c r="C20" s="30" t="s">
        <v>236</v>
      </c>
      <c r="D20" s="2" t="s">
        <v>43</v>
      </c>
      <c r="E20" s="21" t="s">
        <v>48</v>
      </c>
      <c r="F20" s="29" t="s">
        <v>66</v>
      </c>
      <c r="G20" s="12" t="s">
        <v>25</v>
      </c>
      <c r="H20" s="13"/>
      <c r="I20" s="14"/>
      <c r="J20" s="12" t="s">
        <v>21</v>
      </c>
      <c r="K20" s="12" t="s">
        <v>20</v>
      </c>
      <c r="L20" s="13"/>
      <c r="M20" s="13"/>
      <c r="N20" s="14"/>
    </row>
    <row r="21" spans="1:14" ht="90" customHeight="1" x14ac:dyDescent="0.35">
      <c r="A21" s="15">
        <v>17</v>
      </c>
      <c r="B21" s="4" t="s">
        <v>244</v>
      </c>
      <c r="C21" s="30" t="s">
        <v>236</v>
      </c>
      <c r="D21" s="2" t="s">
        <v>43</v>
      </c>
      <c r="E21" s="2" t="s">
        <v>252</v>
      </c>
      <c r="F21" s="2"/>
      <c r="G21" s="12" t="s">
        <v>25</v>
      </c>
      <c r="H21" s="13"/>
      <c r="I21" s="14"/>
      <c r="J21" s="12" t="s">
        <v>21</v>
      </c>
      <c r="K21" s="12" t="s">
        <v>20</v>
      </c>
      <c r="L21" s="13"/>
      <c r="M21" s="13"/>
      <c r="N21" s="14"/>
    </row>
    <row r="22" spans="1:14" ht="90" customHeight="1" x14ac:dyDescent="0.35">
      <c r="A22" s="15">
        <v>18</v>
      </c>
      <c r="B22" s="4" t="s">
        <v>244</v>
      </c>
      <c r="C22" s="30" t="s">
        <v>236</v>
      </c>
      <c r="D22" s="2" t="s">
        <v>253</v>
      </c>
      <c r="E22" s="6" t="s">
        <v>254</v>
      </c>
      <c r="F22" s="6"/>
      <c r="G22" s="12" t="s">
        <v>25</v>
      </c>
      <c r="H22" s="13"/>
      <c r="I22" s="14"/>
      <c r="J22" s="12" t="s">
        <v>21</v>
      </c>
      <c r="K22" s="12" t="s">
        <v>20</v>
      </c>
      <c r="L22" s="13"/>
      <c r="M22" s="13"/>
      <c r="N22" s="14"/>
    </row>
    <row r="23" spans="1:14" ht="90" customHeight="1" x14ac:dyDescent="0.35">
      <c r="A23" s="15">
        <v>19</v>
      </c>
      <c r="B23" s="4" t="s">
        <v>244</v>
      </c>
      <c r="C23" s="30" t="s">
        <v>236</v>
      </c>
      <c r="D23" s="2" t="s">
        <v>253</v>
      </c>
      <c r="E23" s="19" t="s">
        <v>255</v>
      </c>
      <c r="F23" s="29" t="s">
        <v>66</v>
      </c>
      <c r="G23" s="12" t="s">
        <v>25</v>
      </c>
      <c r="H23" s="13"/>
      <c r="I23" s="14"/>
      <c r="J23" s="12" t="s">
        <v>21</v>
      </c>
      <c r="K23" s="12" t="s">
        <v>20</v>
      </c>
      <c r="L23" s="13"/>
      <c r="M23" s="13"/>
      <c r="N23" s="14"/>
    </row>
    <row r="24" spans="1:14" ht="90" customHeight="1" x14ac:dyDescent="0.35">
      <c r="A24" s="15">
        <v>20</v>
      </c>
      <c r="B24" s="4" t="s">
        <v>244</v>
      </c>
      <c r="C24" s="30" t="s">
        <v>236</v>
      </c>
      <c r="D24" s="2" t="s">
        <v>253</v>
      </c>
      <c r="E24" s="6" t="s">
        <v>256</v>
      </c>
      <c r="F24" s="6"/>
      <c r="G24" s="12" t="s">
        <v>25</v>
      </c>
      <c r="H24" s="13"/>
      <c r="I24" s="14"/>
      <c r="J24" s="12" t="s">
        <v>21</v>
      </c>
      <c r="K24" s="12" t="s">
        <v>20</v>
      </c>
      <c r="L24" s="13"/>
      <c r="M24" s="13"/>
      <c r="N24" s="14"/>
    </row>
    <row r="25" spans="1:14" ht="90" customHeight="1" x14ac:dyDescent="0.35">
      <c r="A25" s="15">
        <v>21</v>
      </c>
      <c r="B25" s="4" t="s">
        <v>244</v>
      </c>
      <c r="C25" s="30" t="s">
        <v>236</v>
      </c>
      <c r="D25" s="2" t="s">
        <v>253</v>
      </c>
      <c r="E25" s="19" t="s">
        <v>55</v>
      </c>
      <c r="F25" s="29" t="s">
        <v>66</v>
      </c>
      <c r="G25" s="12" t="s">
        <v>25</v>
      </c>
      <c r="H25" s="13"/>
      <c r="I25" s="14"/>
      <c r="J25" s="12" t="s">
        <v>21</v>
      </c>
      <c r="K25" s="12" t="s">
        <v>20</v>
      </c>
      <c r="L25" s="13"/>
      <c r="M25" s="13"/>
      <c r="N25" s="14"/>
    </row>
    <row r="26" spans="1:14" ht="90" customHeight="1" x14ac:dyDescent="0.35">
      <c r="A26" s="15">
        <v>22</v>
      </c>
      <c r="B26" s="4" t="s">
        <v>244</v>
      </c>
      <c r="C26" s="30" t="s">
        <v>236</v>
      </c>
      <c r="D26" s="5" t="s">
        <v>65</v>
      </c>
      <c r="E26" s="6" t="s">
        <v>257</v>
      </c>
      <c r="F26" s="6"/>
      <c r="G26" s="12" t="s">
        <v>25</v>
      </c>
      <c r="H26" s="13"/>
      <c r="I26" s="14"/>
      <c r="J26" s="12" t="s">
        <v>21</v>
      </c>
      <c r="K26" s="12" t="s">
        <v>20</v>
      </c>
      <c r="L26" s="13"/>
      <c r="M26" s="13"/>
      <c r="N26" s="14"/>
    </row>
    <row r="27" spans="1:14" ht="90" customHeight="1" x14ac:dyDescent="0.35">
      <c r="A27" s="15">
        <v>23</v>
      </c>
      <c r="B27" s="4" t="s">
        <v>244</v>
      </c>
      <c r="C27" s="30" t="s">
        <v>236</v>
      </c>
      <c r="D27" s="5" t="s">
        <v>65</v>
      </c>
      <c r="E27" s="6" t="s">
        <v>258</v>
      </c>
      <c r="F27" s="6"/>
      <c r="G27" s="12" t="s">
        <v>25</v>
      </c>
      <c r="H27" s="13"/>
      <c r="I27" s="14"/>
      <c r="J27" s="12" t="s">
        <v>21</v>
      </c>
      <c r="K27" s="12" t="s">
        <v>20</v>
      </c>
      <c r="L27" s="13"/>
      <c r="M27" s="13"/>
      <c r="N27" s="14"/>
    </row>
    <row r="28" spans="1:14" ht="90" customHeight="1" x14ac:dyDescent="0.35">
      <c r="A28" s="15">
        <v>24</v>
      </c>
      <c r="B28" s="4" t="s">
        <v>244</v>
      </c>
      <c r="C28" s="30" t="s">
        <v>236</v>
      </c>
      <c r="D28" s="5" t="s">
        <v>65</v>
      </c>
      <c r="E28" s="6" t="s">
        <v>60</v>
      </c>
      <c r="F28" s="6"/>
      <c r="G28" s="12" t="s">
        <v>25</v>
      </c>
      <c r="H28" s="13"/>
      <c r="I28" s="14"/>
      <c r="J28" s="12" t="s">
        <v>21</v>
      </c>
      <c r="K28" s="12" t="s">
        <v>20</v>
      </c>
      <c r="L28" s="13"/>
      <c r="M28" s="13"/>
      <c r="N28" s="14"/>
    </row>
    <row r="29" spans="1:14" ht="90" customHeight="1" x14ac:dyDescent="0.35">
      <c r="A29" s="15">
        <v>25</v>
      </c>
      <c r="B29" s="4" t="s">
        <v>244</v>
      </c>
      <c r="C29" s="30" t="s">
        <v>236</v>
      </c>
      <c r="D29" s="5" t="s">
        <v>65</v>
      </c>
      <c r="E29" s="6" t="s">
        <v>61</v>
      </c>
      <c r="F29" s="6"/>
      <c r="G29" s="12" t="s">
        <v>25</v>
      </c>
      <c r="H29" s="13"/>
      <c r="I29" s="14"/>
      <c r="J29" s="12" t="s">
        <v>21</v>
      </c>
      <c r="K29" s="12" t="s">
        <v>20</v>
      </c>
      <c r="L29" s="13"/>
      <c r="M29" s="13"/>
      <c r="N29" s="14"/>
    </row>
    <row r="30" spans="1:14" ht="90" customHeight="1" x14ac:dyDescent="0.35">
      <c r="A30" s="15">
        <v>26</v>
      </c>
      <c r="B30" s="4" t="s">
        <v>244</v>
      </c>
      <c r="C30" s="30" t="s">
        <v>236</v>
      </c>
      <c r="D30" s="5" t="s">
        <v>65</v>
      </c>
      <c r="E30" s="6" t="s">
        <v>260</v>
      </c>
      <c r="F30" s="6"/>
      <c r="G30" s="12" t="s">
        <v>25</v>
      </c>
      <c r="H30" s="13"/>
      <c r="I30" s="14"/>
      <c r="J30" s="12" t="s">
        <v>21</v>
      </c>
      <c r="K30" s="12" t="s">
        <v>20</v>
      </c>
      <c r="L30" s="13"/>
      <c r="M30" s="13"/>
      <c r="N30" s="14"/>
    </row>
    <row r="31" spans="1:14" ht="90" customHeight="1" x14ac:dyDescent="0.35">
      <c r="A31" s="15">
        <v>27</v>
      </c>
      <c r="B31" s="4" t="s">
        <v>244</v>
      </c>
      <c r="C31" s="30" t="s">
        <v>236</v>
      </c>
      <c r="D31" s="5" t="s">
        <v>65</v>
      </c>
      <c r="E31" s="20" t="s">
        <v>259</v>
      </c>
      <c r="F31" s="29" t="s">
        <v>66</v>
      </c>
      <c r="G31" s="12" t="s">
        <v>25</v>
      </c>
      <c r="H31" s="13"/>
      <c r="I31" s="14"/>
      <c r="J31" s="12" t="s">
        <v>21</v>
      </c>
      <c r="K31" s="12" t="s">
        <v>20</v>
      </c>
      <c r="L31" s="13"/>
      <c r="M31" s="13"/>
      <c r="N31" s="14"/>
    </row>
    <row r="32" spans="1:14" ht="90" customHeight="1" x14ac:dyDescent="0.35">
      <c r="A32" s="15">
        <v>28</v>
      </c>
      <c r="B32" s="4" t="s">
        <v>244</v>
      </c>
      <c r="C32" s="30" t="s">
        <v>236</v>
      </c>
      <c r="D32" s="5" t="s">
        <v>65</v>
      </c>
      <c r="E32" s="9" t="s">
        <v>64</v>
      </c>
      <c r="F32" s="9"/>
      <c r="G32" s="12" t="s">
        <v>25</v>
      </c>
      <c r="H32" s="13"/>
      <c r="I32" s="14"/>
      <c r="J32" s="12" t="s">
        <v>21</v>
      </c>
      <c r="K32" s="12" t="s">
        <v>20</v>
      </c>
      <c r="L32" s="13"/>
      <c r="M32" s="13"/>
      <c r="N32" s="14"/>
    </row>
    <row r="33" spans="1:14" ht="90" customHeight="1" x14ac:dyDescent="0.35">
      <c r="A33" s="15">
        <v>29</v>
      </c>
      <c r="B33" s="4" t="s">
        <v>245</v>
      </c>
      <c r="C33" s="30" t="s">
        <v>237</v>
      </c>
      <c r="D33" s="8" t="s">
        <v>67</v>
      </c>
      <c r="E33" s="9" t="s">
        <v>68</v>
      </c>
      <c r="F33" s="9"/>
      <c r="G33" s="12" t="s">
        <v>25</v>
      </c>
      <c r="H33" s="13"/>
      <c r="I33" s="14"/>
      <c r="J33" s="12" t="s">
        <v>21</v>
      </c>
      <c r="K33" s="12" t="s">
        <v>20</v>
      </c>
      <c r="L33" s="13"/>
      <c r="M33" s="13"/>
      <c r="N33" s="14"/>
    </row>
    <row r="34" spans="1:14" ht="90" customHeight="1" x14ac:dyDescent="0.35">
      <c r="A34" s="15">
        <v>30</v>
      </c>
      <c r="B34" s="4" t="s">
        <v>245</v>
      </c>
      <c r="C34" s="30" t="s">
        <v>237</v>
      </c>
      <c r="D34" s="8" t="s">
        <v>67</v>
      </c>
      <c r="E34" s="9" t="s">
        <v>261</v>
      </c>
      <c r="F34" s="9"/>
      <c r="G34" s="12" t="s">
        <v>25</v>
      </c>
      <c r="H34" s="13"/>
      <c r="I34" s="14"/>
      <c r="J34" s="12" t="s">
        <v>21</v>
      </c>
      <c r="K34" s="12" t="s">
        <v>20</v>
      </c>
      <c r="L34" s="13"/>
      <c r="M34" s="13"/>
      <c r="N34" s="14"/>
    </row>
    <row r="35" spans="1:14" ht="90" customHeight="1" x14ac:dyDescent="0.35">
      <c r="A35" s="15">
        <v>31</v>
      </c>
      <c r="B35" s="4" t="s">
        <v>245</v>
      </c>
      <c r="C35" s="30" t="s">
        <v>237</v>
      </c>
      <c r="D35" s="8" t="s">
        <v>67</v>
      </c>
      <c r="E35" s="9" t="s">
        <v>70</v>
      </c>
      <c r="F35" s="9"/>
      <c r="G35" s="12" t="s">
        <v>25</v>
      </c>
      <c r="H35" s="13"/>
      <c r="I35" s="14"/>
      <c r="J35" s="12" t="s">
        <v>21</v>
      </c>
      <c r="K35" s="12" t="s">
        <v>20</v>
      </c>
      <c r="L35" s="13"/>
      <c r="M35" s="13"/>
      <c r="N35" s="14"/>
    </row>
    <row r="36" spans="1:14" ht="90" customHeight="1" x14ac:dyDescent="0.35">
      <c r="A36" s="15">
        <v>32</v>
      </c>
      <c r="B36" s="4" t="s">
        <v>245</v>
      </c>
      <c r="C36" s="30" t="s">
        <v>237</v>
      </c>
      <c r="D36" s="8" t="s">
        <v>67</v>
      </c>
      <c r="E36" s="9" t="s">
        <v>262</v>
      </c>
      <c r="F36" s="9"/>
      <c r="G36" s="12" t="s">
        <v>25</v>
      </c>
      <c r="H36" s="13"/>
      <c r="I36" s="14"/>
      <c r="J36" s="12" t="s">
        <v>21</v>
      </c>
      <c r="K36" s="12" t="s">
        <v>20</v>
      </c>
      <c r="L36" s="13"/>
      <c r="M36" s="13"/>
      <c r="N36" s="14"/>
    </row>
    <row r="37" spans="1:14" ht="90" customHeight="1" x14ac:dyDescent="0.35">
      <c r="A37" s="15">
        <v>33</v>
      </c>
      <c r="B37" s="4" t="s">
        <v>245</v>
      </c>
      <c r="C37" s="30" t="s">
        <v>237</v>
      </c>
      <c r="D37" s="8" t="s">
        <v>72</v>
      </c>
      <c r="E37" s="9" t="s">
        <v>73</v>
      </c>
      <c r="F37" s="9"/>
      <c r="G37" s="12" t="s">
        <v>25</v>
      </c>
      <c r="H37" s="13"/>
      <c r="I37" s="14"/>
      <c r="J37" s="12" t="s">
        <v>21</v>
      </c>
      <c r="K37" s="12" t="s">
        <v>20</v>
      </c>
      <c r="L37" s="13"/>
      <c r="M37" s="13"/>
      <c r="N37" s="14"/>
    </row>
    <row r="38" spans="1:14" ht="90" customHeight="1" x14ac:dyDescent="0.35">
      <c r="A38" s="15">
        <v>34</v>
      </c>
      <c r="B38" s="4" t="s">
        <v>245</v>
      </c>
      <c r="C38" s="30" t="s">
        <v>237</v>
      </c>
      <c r="D38" s="8" t="s">
        <v>72</v>
      </c>
      <c r="E38" s="9" t="s">
        <v>267</v>
      </c>
      <c r="F38" s="9"/>
      <c r="G38" s="12" t="s">
        <v>25</v>
      </c>
      <c r="H38" s="13"/>
      <c r="I38" s="14"/>
      <c r="J38" s="12" t="s">
        <v>21</v>
      </c>
      <c r="K38" s="12" t="s">
        <v>20</v>
      </c>
      <c r="L38" s="13"/>
      <c r="M38" s="13"/>
      <c r="N38" s="14"/>
    </row>
    <row r="39" spans="1:14" ht="90" customHeight="1" x14ac:dyDescent="0.35">
      <c r="A39" s="15">
        <v>35</v>
      </c>
      <c r="B39" s="4" t="s">
        <v>245</v>
      </c>
      <c r="C39" s="30" t="s">
        <v>237</v>
      </c>
      <c r="D39" s="8" t="s">
        <v>72</v>
      </c>
      <c r="E39" s="9" t="s">
        <v>264</v>
      </c>
      <c r="F39" s="9"/>
      <c r="G39" s="12" t="s">
        <v>25</v>
      </c>
      <c r="H39" s="13"/>
      <c r="I39" s="14"/>
      <c r="J39" s="12" t="s">
        <v>21</v>
      </c>
      <c r="K39" s="12" t="s">
        <v>20</v>
      </c>
      <c r="L39" s="13"/>
      <c r="M39" s="13"/>
      <c r="N39" s="14"/>
    </row>
    <row r="40" spans="1:14" ht="90" customHeight="1" x14ac:dyDescent="0.35">
      <c r="A40" s="15">
        <v>36</v>
      </c>
      <c r="B40" s="4" t="s">
        <v>245</v>
      </c>
      <c r="C40" s="30" t="s">
        <v>237</v>
      </c>
      <c r="D40" s="8" t="s">
        <v>72</v>
      </c>
      <c r="E40" s="6" t="s">
        <v>265</v>
      </c>
      <c r="F40" s="31"/>
      <c r="G40" s="12" t="s">
        <v>25</v>
      </c>
      <c r="H40" s="13"/>
      <c r="I40" s="14"/>
      <c r="J40" s="12" t="s">
        <v>21</v>
      </c>
      <c r="K40" s="12" t="s">
        <v>20</v>
      </c>
      <c r="L40" s="13"/>
      <c r="M40" s="13"/>
      <c r="N40" s="14"/>
    </row>
    <row r="41" spans="1:14" ht="90" customHeight="1" x14ac:dyDescent="0.35">
      <c r="A41" s="15">
        <v>37</v>
      </c>
      <c r="B41" s="4" t="s">
        <v>245</v>
      </c>
      <c r="C41" s="30" t="s">
        <v>237</v>
      </c>
      <c r="D41" s="8" t="s">
        <v>72</v>
      </c>
      <c r="E41" s="20" t="s">
        <v>266</v>
      </c>
      <c r="F41" s="29" t="s">
        <v>66</v>
      </c>
      <c r="G41" s="12" t="s">
        <v>25</v>
      </c>
      <c r="H41" s="13"/>
      <c r="I41" s="14"/>
      <c r="J41" s="12" t="s">
        <v>21</v>
      </c>
      <c r="K41" s="12" t="s">
        <v>20</v>
      </c>
      <c r="L41" s="13"/>
      <c r="M41" s="13"/>
      <c r="N41" s="14"/>
    </row>
    <row r="42" spans="1:14" ht="90" customHeight="1" x14ac:dyDescent="0.35">
      <c r="A42" s="15">
        <v>38</v>
      </c>
      <c r="B42" s="4" t="s">
        <v>245</v>
      </c>
      <c r="C42" s="30" t="s">
        <v>237</v>
      </c>
      <c r="D42" s="8" t="s">
        <v>72</v>
      </c>
      <c r="E42" s="20" t="s">
        <v>78</v>
      </c>
      <c r="F42" s="29" t="s">
        <v>66</v>
      </c>
      <c r="G42" s="12" t="s">
        <v>25</v>
      </c>
      <c r="H42" s="13"/>
      <c r="I42" s="14"/>
      <c r="J42" s="12" t="s">
        <v>21</v>
      </c>
      <c r="K42" s="12" t="s">
        <v>20</v>
      </c>
      <c r="L42" s="13"/>
      <c r="M42" s="13"/>
      <c r="N42" s="14"/>
    </row>
    <row r="43" spans="1:14" ht="90" customHeight="1" x14ac:dyDescent="0.35">
      <c r="A43" s="15">
        <v>39</v>
      </c>
      <c r="B43" s="4" t="s">
        <v>245</v>
      </c>
      <c r="C43" s="30" t="s">
        <v>237</v>
      </c>
      <c r="D43" s="5" t="s">
        <v>79</v>
      </c>
      <c r="E43" s="9" t="s">
        <v>81</v>
      </c>
      <c r="F43" s="9"/>
      <c r="G43" s="12" t="s">
        <v>25</v>
      </c>
      <c r="H43" s="13"/>
      <c r="I43" s="14"/>
      <c r="J43" s="12" t="s">
        <v>21</v>
      </c>
      <c r="K43" s="12" t="s">
        <v>20</v>
      </c>
      <c r="L43" s="13"/>
      <c r="M43" s="13"/>
      <c r="N43" s="14"/>
    </row>
    <row r="44" spans="1:14" ht="90" customHeight="1" x14ac:dyDescent="0.35">
      <c r="A44" s="15">
        <v>40</v>
      </c>
      <c r="B44" s="4" t="s">
        <v>245</v>
      </c>
      <c r="C44" s="30" t="s">
        <v>237</v>
      </c>
      <c r="D44" s="5" t="s">
        <v>79</v>
      </c>
      <c r="E44" s="9" t="s">
        <v>268</v>
      </c>
      <c r="F44" s="9"/>
      <c r="G44" s="12" t="s">
        <v>25</v>
      </c>
      <c r="H44" s="13"/>
      <c r="I44" s="14"/>
      <c r="J44" s="12" t="s">
        <v>21</v>
      </c>
      <c r="K44" s="12" t="s">
        <v>20</v>
      </c>
      <c r="L44" s="13"/>
      <c r="M44" s="13"/>
      <c r="N44" s="14"/>
    </row>
    <row r="45" spans="1:14" ht="90" customHeight="1" x14ac:dyDescent="0.35">
      <c r="A45" s="15">
        <v>41</v>
      </c>
      <c r="B45" s="4" t="s">
        <v>245</v>
      </c>
      <c r="C45" s="30" t="s">
        <v>237</v>
      </c>
      <c r="D45" s="5" t="s">
        <v>80</v>
      </c>
      <c r="E45" s="9" t="s">
        <v>269</v>
      </c>
      <c r="F45" s="9"/>
      <c r="G45" s="12" t="s">
        <v>25</v>
      </c>
      <c r="H45" s="13"/>
      <c r="I45" s="14"/>
      <c r="J45" s="12" t="s">
        <v>21</v>
      </c>
      <c r="K45" s="12" t="s">
        <v>20</v>
      </c>
      <c r="L45" s="13"/>
      <c r="M45" s="13"/>
      <c r="N45" s="14"/>
    </row>
    <row r="46" spans="1:14" ht="90" customHeight="1" x14ac:dyDescent="0.35">
      <c r="A46" s="15">
        <v>42</v>
      </c>
      <c r="B46" s="4" t="s">
        <v>245</v>
      </c>
      <c r="C46" s="30" t="s">
        <v>237</v>
      </c>
      <c r="D46" s="5" t="s">
        <v>80</v>
      </c>
      <c r="E46" s="9" t="s">
        <v>84</v>
      </c>
      <c r="F46" s="9"/>
      <c r="G46" s="12" t="s">
        <v>25</v>
      </c>
      <c r="H46" s="13"/>
      <c r="I46" s="14"/>
      <c r="J46" s="12" t="s">
        <v>21</v>
      </c>
      <c r="K46" s="12" t="s">
        <v>20</v>
      </c>
      <c r="L46" s="13"/>
      <c r="M46" s="13"/>
      <c r="N46" s="14"/>
    </row>
    <row r="47" spans="1:14" ht="90" customHeight="1" x14ac:dyDescent="0.35">
      <c r="A47" s="15">
        <v>43</v>
      </c>
      <c r="B47" s="4" t="s">
        <v>245</v>
      </c>
      <c r="C47" s="30" t="s">
        <v>237</v>
      </c>
      <c r="D47" s="5" t="s">
        <v>80</v>
      </c>
      <c r="E47" s="9" t="s">
        <v>270</v>
      </c>
      <c r="F47" s="9"/>
      <c r="G47" s="12" t="s">
        <v>25</v>
      </c>
      <c r="H47" s="13"/>
      <c r="I47" s="14"/>
      <c r="J47" s="12" t="s">
        <v>21</v>
      </c>
      <c r="K47" s="12" t="s">
        <v>20</v>
      </c>
      <c r="L47" s="13"/>
      <c r="M47" s="13"/>
      <c r="N47" s="14"/>
    </row>
    <row r="48" spans="1:14" ht="90" customHeight="1" x14ac:dyDescent="0.35">
      <c r="A48" s="15">
        <v>44</v>
      </c>
      <c r="B48" s="4" t="s">
        <v>245</v>
      </c>
      <c r="C48" s="30" t="s">
        <v>237</v>
      </c>
      <c r="D48" s="5" t="s">
        <v>80</v>
      </c>
      <c r="E48" s="9" t="s">
        <v>86</v>
      </c>
      <c r="F48" s="9"/>
      <c r="G48" s="12" t="s">
        <v>25</v>
      </c>
      <c r="H48" s="13"/>
      <c r="I48" s="14"/>
      <c r="J48" s="12" t="s">
        <v>21</v>
      </c>
      <c r="K48" s="12" t="s">
        <v>20</v>
      </c>
      <c r="L48" s="13"/>
      <c r="M48" s="13"/>
      <c r="N48" s="14"/>
    </row>
    <row r="49" spans="1:14" ht="90" customHeight="1" x14ac:dyDescent="0.35">
      <c r="A49" s="15">
        <v>45</v>
      </c>
      <c r="B49" s="4" t="s">
        <v>245</v>
      </c>
      <c r="C49" s="30" t="s">
        <v>237</v>
      </c>
      <c r="D49" s="5" t="s">
        <v>80</v>
      </c>
      <c r="E49" s="19" t="s">
        <v>271</v>
      </c>
      <c r="F49" s="29" t="s">
        <v>66</v>
      </c>
      <c r="G49" s="12" t="s">
        <v>25</v>
      </c>
      <c r="H49" s="13"/>
      <c r="I49" s="14"/>
      <c r="J49" s="12" t="s">
        <v>21</v>
      </c>
      <c r="K49" s="12" t="s">
        <v>20</v>
      </c>
      <c r="L49" s="13"/>
      <c r="M49" s="13"/>
      <c r="N49" s="14"/>
    </row>
    <row r="50" spans="1:14" ht="90" customHeight="1" x14ac:dyDescent="0.35">
      <c r="A50" s="15">
        <v>46</v>
      </c>
      <c r="B50" s="4" t="s">
        <v>245</v>
      </c>
      <c r="C50" s="30" t="s">
        <v>238</v>
      </c>
      <c r="D50" s="5" t="s">
        <v>91</v>
      </c>
      <c r="E50" s="6" t="s">
        <v>88</v>
      </c>
      <c r="F50" s="6"/>
      <c r="G50" s="12"/>
      <c r="H50" s="13" t="s">
        <v>25</v>
      </c>
      <c r="I50" s="14" t="s">
        <v>25</v>
      </c>
      <c r="J50" s="12"/>
      <c r="K50" s="12"/>
      <c r="L50" s="13" t="s">
        <v>21</v>
      </c>
      <c r="M50" s="13" t="s">
        <v>21</v>
      </c>
      <c r="N50" s="14" t="s">
        <v>21</v>
      </c>
    </row>
    <row r="51" spans="1:14" ht="90" customHeight="1" x14ac:dyDescent="0.35">
      <c r="A51" s="15">
        <v>47</v>
      </c>
      <c r="B51" s="4" t="s">
        <v>245</v>
      </c>
      <c r="C51" s="30" t="s">
        <v>238</v>
      </c>
      <c r="D51" s="5" t="s">
        <v>91</v>
      </c>
      <c r="E51" s="9" t="s">
        <v>272</v>
      </c>
      <c r="F51" s="9"/>
      <c r="G51" s="12"/>
      <c r="H51" s="13" t="s">
        <v>25</v>
      </c>
      <c r="I51" s="14" t="s">
        <v>25</v>
      </c>
      <c r="J51" s="12"/>
      <c r="K51" s="12"/>
      <c r="L51" s="13" t="s">
        <v>21</v>
      </c>
      <c r="M51" s="13" t="s">
        <v>21</v>
      </c>
      <c r="N51" s="14" t="s">
        <v>21</v>
      </c>
    </row>
    <row r="52" spans="1:14" ht="90" customHeight="1" x14ac:dyDescent="0.35">
      <c r="A52" s="15">
        <v>48</v>
      </c>
      <c r="B52" s="4" t="s">
        <v>245</v>
      </c>
      <c r="C52" s="30" t="s">
        <v>238</v>
      </c>
      <c r="D52" s="5" t="s">
        <v>91</v>
      </c>
      <c r="E52" s="9" t="s">
        <v>90</v>
      </c>
      <c r="F52" s="9"/>
      <c r="G52" s="12"/>
      <c r="H52" s="13" t="s">
        <v>25</v>
      </c>
      <c r="I52" s="14" t="s">
        <v>25</v>
      </c>
      <c r="J52" s="12"/>
      <c r="K52" s="12"/>
      <c r="L52" s="13" t="s">
        <v>21</v>
      </c>
      <c r="M52" s="13" t="s">
        <v>21</v>
      </c>
      <c r="N52" s="14" t="s">
        <v>21</v>
      </c>
    </row>
    <row r="53" spans="1:14" ht="90" customHeight="1" x14ac:dyDescent="0.35">
      <c r="A53" s="15">
        <v>49</v>
      </c>
      <c r="B53" s="4" t="s">
        <v>245</v>
      </c>
      <c r="C53" s="30" t="s">
        <v>239</v>
      </c>
      <c r="D53" s="8" t="s">
        <v>92</v>
      </c>
      <c r="E53" s="9" t="s">
        <v>93</v>
      </c>
      <c r="F53" s="9"/>
      <c r="G53" s="12" t="s">
        <v>25</v>
      </c>
      <c r="H53" s="13"/>
      <c r="I53" s="14"/>
      <c r="J53" s="12" t="s">
        <v>21</v>
      </c>
      <c r="K53" s="12" t="s">
        <v>20</v>
      </c>
      <c r="L53" s="13"/>
      <c r="M53" s="13"/>
      <c r="N53" s="14"/>
    </row>
    <row r="54" spans="1:14" ht="90" customHeight="1" x14ac:dyDescent="0.35">
      <c r="A54" s="15">
        <v>50</v>
      </c>
      <c r="B54" s="4" t="s">
        <v>245</v>
      </c>
      <c r="C54" s="30" t="s">
        <v>239</v>
      </c>
      <c r="D54" s="8" t="s">
        <v>92</v>
      </c>
      <c r="E54" s="9" t="s">
        <v>273</v>
      </c>
      <c r="F54" s="9"/>
      <c r="G54" s="12" t="s">
        <v>25</v>
      </c>
      <c r="H54" s="13"/>
      <c r="I54" s="14"/>
      <c r="J54" s="12" t="s">
        <v>21</v>
      </c>
      <c r="K54" s="12" t="s">
        <v>20</v>
      </c>
      <c r="L54" s="13"/>
      <c r="M54" s="13"/>
      <c r="N54" s="14"/>
    </row>
    <row r="55" spans="1:14" ht="90" customHeight="1" x14ac:dyDescent="0.35">
      <c r="A55" s="15">
        <v>51</v>
      </c>
      <c r="B55" s="4" t="s">
        <v>245</v>
      </c>
      <c r="C55" s="30" t="s">
        <v>239</v>
      </c>
      <c r="D55" s="8" t="s">
        <v>92</v>
      </c>
      <c r="E55" s="9" t="s">
        <v>274</v>
      </c>
      <c r="F55" s="9"/>
      <c r="G55" s="12" t="s">
        <v>25</v>
      </c>
      <c r="H55" s="13"/>
      <c r="I55" s="14"/>
      <c r="J55" s="12" t="s">
        <v>21</v>
      </c>
      <c r="K55" s="12" t="s">
        <v>20</v>
      </c>
      <c r="L55" s="13"/>
      <c r="M55" s="13"/>
      <c r="N55" s="14"/>
    </row>
    <row r="56" spans="1:14" ht="90" customHeight="1" x14ac:dyDescent="0.35">
      <c r="A56" s="15">
        <v>52</v>
      </c>
      <c r="B56" s="4" t="s">
        <v>245</v>
      </c>
      <c r="C56" s="30" t="s">
        <v>239</v>
      </c>
      <c r="D56" s="8" t="s">
        <v>92</v>
      </c>
      <c r="E56" s="9" t="s">
        <v>275</v>
      </c>
      <c r="F56" s="9"/>
      <c r="G56" s="12" t="s">
        <v>25</v>
      </c>
      <c r="H56" s="13"/>
      <c r="I56" s="14"/>
      <c r="J56" s="12" t="s">
        <v>21</v>
      </c>
      <c r="K56" s="12" t="s">
        <v>20</v>
      </c>
      <c r="L56" s="13"/>
      <c r="M56" s="13"/>
      <c r="N56" s="14"/>
    </row>
    <row r="57" spans="1:14" ht="90" customHeight="1" x14ac:dyDescent="0.35">
      <c r="A57" s="15">
        <v>53</v>
      </c>
      <c r="B57" s="4" t="s">
        <v>245</v>
      </c>
      <c r="C57" s="30" t="s">
        <v>239</v>
      </c>
      <c r="D57" s="8" t="s">
        <v>92</v>
      </c>
      <c r="E57" s="20" t="s">
        <v>97</v>
      </c>
      <c r="F57" s="29" t="s">
        <v>66</v>
      </c>
      <c r="G57" s="12" t="s">
        <v>25</v>
      </c>
      <c r="H57" s="13"/>
      <c r="I57" s="14"/>
      <c r="J57" s="12" t="s">
        <v>21</v>
      </c>
      <c r="K57" s="12" t="s">
        <v>20</v>
      </c>
      <c r="L57" s="13"/>
      <c r="M57" s="13"/>
      <c r="N57" s="14"/>
    </row>
    <row r="58" spans="1:14" ht="90" customHeight="1" x14ac:dyDescent="0.35">
      <c r="A58" s="15">
        <v>54</v>
      </c>
      <c r="B58" s="4" t="s">
        <v>245</v>
      </c>
      <c r="C58" s="30" t="s">
        <v>239</v>
      </c>
      <c r="D58" s="8" t="s">
        <v>276</v>
      </c>
      <c r="E58" s="20" t="s">
        <v>277</v>
      </c>
      <c r="F58" s="29" t="s">
        <v>66</v>
      </c>
      <c r="G58" s="12" t="s">
        <v>25</v>
      </c>
      <c r="H58" s="13"/>
      <c r="I58" s="14"/>
      <c r="J58" s="12" t="s">
        <v>21</v>
      </c>
      <c r="K58" s="12" t="s">
        <v>21</v>
      </c>
      <c r="L58" s="13"/>
      <c r="M58" s="13"/>
      <c r="N58" s="14"/>
    </row>
    <row r="59" spans="1:14" ht="90" customHeight="1" x14ac:dyDescent="0.35">
      <c r="A59" s="15">
        <v>55</v>
      </c>
      <c r="B59" s="4" t="s">
        <v>245</v>
      </c>
      <c r="C59" s="30" t="s">
        <v>239</v>
      </c>
      <c r="D59" s="8" t="s">
        <v>276</v>
      </c>
      <c r="E59" s="9" t="s">
        <v>278</v>
      </c>
      <c r="F59" s="10"/>
      <c r="G59" s="12" t="s">
        <v>25</v>
      </c>
      <c r="H59" s="13"/>
      <c r="I59" s="14"/>
      <c r="J59" s="12" t="s">
        <v>21</v>
      </c>
      <c r="K59" s="12" t="s">
        <v>21</v>
      </c>
      <c r="L59" s="13"/>
      <c r="M59" s="13"/>
      <c r="N59" s="14"/>
    </row>
    <row r="60" spans="1:14" ht="90" customHeight="1" x14ac:dyDescent="0.35">
      <c r="A60" s="15">
        <v>56</v>
      </c>
      <c r="B60" s="4" t="s">
        <v>245</v>
      </c>
      <c r="C60" s="30" t="s">
        <v>239</v>
      </c>
      <c r="D60" s="8" t="s">
        <v>276</v>
      </c>
      <c r="E60" s="9" t="s">
        <v>102</v>
      </c>
      <c r="F60" s="10"/>
      <c r="G60" s="12" t="s">
        <v>25</v>
      </c>
      <c r="H60" s="13"/>
      <c r="I60" s="14"/>
      <c r="J60" s="12" t="s">
        <v>21</v>
      </c>
      <c r="K60" s="12" t="s">
        <v>21</v>
      </c>
      <c r="L60" s="13"/>
      <c r="M60" s="13"/>
      <c r="N60" s="14"/>
    </row>
    <row r="61" spans="1:14" ht="90" customHeight="1" x14ac:dyDescent="0.35">
      <c r="A61" s="15">
        <v>57</v>
      </c>
      <c r="B61" s="4" t="s">
        <v>245</v>
      </c>
      <c r="C61" s="30" t="s">
        <v>239</v>
      </c>
      <c r="D61" s="8" t="s">
        <v>276</v>
      </c>
      <c r="E61" s="9" t="s">
        <v>103</v>
      </c>
      <c r="F61" s="10"/>
      <c r="G61" s="12" t="s">
        <v>25</v>
      </c>
      <c r="H61" s="13"/>
      <c r="I61" s="14"/>
      <c r="J61" s="12" t="s">
        <v>21</v>
      </c>
      <c r="K61" s="12" t="s">
        <v>21</v>
      </c>
      <c r="L61" s="13"/>
      <c r="M61" s="13"/>
      <c r="N61" s="14"/>
    </row>
    <row r="62" spans="1:14" ht="90" customHeight="1" x14ac:dyDescent="0.35">
      <c r="A62" s="15">
        <v>58</v>
      </c>
      <c r="B62" s="4" t="s">
        <v>245</v>
      </c>
      <c r="C62" s="30" t="s">
        <v>239</v>
      </c>
      <c r="D62" s="8" t="s">
        <v>276</v>
      </c>
      <c r="E62" s="20" t="s">
        <v>279</v>
      </c>
      <c r="F62" s="29" t="s">
        <v>66</v>
      </c>
      <c r="G62" s="12" t="s">
        <v>25</v>
      </c>
      <c r="H62" s="13"/>
      <c r="I62" s="14"/>
      <c r="J62" s="12" t="s">
        <v>21</v>
      </c>
      <c r="K62" s="12" t="s">
        <v>21</v>
      </c>
      <c r="L62" s="13"/>
      <c r="M62" s="13"/>
      <c r="N62" s="14"/>
    </row>
    <row r="63" spans="1:14" ht="90" customHeight="1" x14ac:dyDescent="0.35">
      <c r="A63" s="15">
        <v>59</v>
      </c>
      <c r="B63" s="4" t="s">
        <v>245</v>
      </c>
      <c r="C63" s="30" t="s">
        <v>239</v>
      </c>
      <c r="D63" s="8" t="s">
        <v>276</v>
      </c>
      <c r="E63" s="20" t="s">
        <v>106</v>
      </c>
      <c r="F63" s="29" t="s">
        <v>66</v>
      </c>
      <c r="G63" s="12" t="s">
        <v>25</v>
      </c>
      <c r="H63" s="13"/>
      <c r="I63" s="14"/>
      <c r="J63" s="12" t="s">
        <v>21</v>
      </c>
      <c r="K63" s="12" t="s">
        <v>21</v>
      </c>
      <c r="L63" s="13"/>
      <c r="M63" s="13"/>
      <c r="N63" s="14"/>
    </row>
    <row r="64" spans="1:14" ht="90" customHeight="1" x14ac:dyDescent="0.35">
      <c r="A64" s="15">
        <v>60</v>
      </c>
      <c r="B64" s="4" t="s">
        <v>246</v>
      </c>
      <c r="C64" s="30" t="s">
        <v>240</v>
      </c>
      <c r="D64" s="5" t="s">
        <v>107</v>
      </c>
      <c r="E64" s="9" t="s">
        <v>299</v>
      </c>
      <c r="F64" s="9"/>
      <c r="G64" s="12" t="s">
        <v>25</v>
      </c>
      <c r="H64" s="13"/>
      <c r="I64" s="14"/>
      <c r="J64" s="12" t="s">
        <v>21</v>
      </c>
      <c r="K64" s="12" t="s">
        <v>20</v>
      </c>
      <c r="L64" s="13"/>
      <c r="M64" s="13"/>
      <c r="N64" s="14"/>
    </row>
    <row r="65" spans="1:14" ht="90" customHeight="1" x14ac:dyDescent="0.35">
      <c r="A65" s="15">
        <v>61</v>
      </c>
      <c r="B65" s="4" t="s">
        <v>246</v>
      </c>
      <c r="C65" s="30" t="s">
        <v>241</v>
      </c>
      <c r="D65" s="5" t="s">
        <v>107</v>
      </c>
      <c r="E65" s="9" t="s">
        <v>110</v>
      </c>
      <c r="F65" s="9"/>
      <c r="G65" s="12"/>
      <c r="H65" s="13" t="s">
        <v>25</v>
      </c>
      <c r="I65" s="14" t="s">
        <v>25</v>
      </c>
      <c r="J65" s="12"/>
      <c r="K65" s="12"/>
      <c r="L65" s="13" t="s">
        <v>21</v>
      </c>
      <c r="M65" s="13" t="s">
        <v>21</v>
      </c>
      <c r="N65" s="14" t="s">
        <v>21</v>
      </c>
    </row>
    <row r="66" spans="1:14" ht="90" customHeight="1" x14ac:dyDescent="0.35">
      <c r="A66" s="15">
        <v>62</v>
      </c>
      <c r="B66" s="4" t="s">
        <v>246</v>
      </c>
      <c r="C66" s="30" t="s">
        <v>241</v>
      </c>
      <c r="D66" s="5" t="s">
        <v>107</v>
      </c>
      <c r="E66" s="20" t="s">
        <v>111</v>
      </c>
      <c r="F66" s="29" t="s">
        <v>66</v>
      </c>
      <c r="G66" s="12"/>
      <c r="H66" s="13" t="s">
        <v>25</v>
      </c>
      <c r="I66" s="14" t="s">
        <v>25</v>
      </c>
      <c r="J66" s="12"/>
      <c r="K66" s="12"/>
      <c r="L66" s="13" t="s">
        <v>21</v>
      </c>
      <c r="M66" s="13" t="s">
        <v>21</v>
      </c>
      <c r="N66" s="14" t="s">
        <v>21</v>
      </c>
    </row>
    <row r="67" spans="1:14" ht="90" customHeight="1" x14ac:dyDescent="0.35">
      <c r="A67" s="15">
        <v>63</v>
      </c>
      <c r="B67" s="4" t="s">
        <v>246</v>
      </c>
      <c r="C67" s="30" t="s">
        <v>242</v>
      </c>
      <c r="D67" s="5" t="s">
        <v>112</v>
      </c>
      <c r="E67" s="9" t="s">
        <v>113</v>
      </c>
      <c r="F67" s="9"/>
      <c r="G67" s="12" t="s">
        <v>25</v>
      </c>
      <c r="H67" s="13"/>
      <c r="I67" s="14"/>
      <c r="J67" s="12" t="s">
        <v>21</v>
      </c>
      <c r="K67" s="12"/>
      <c r="L67" s="13"/>
      <c r="M67" s="13"/>
      <c r="N67" s="14"/>
    </row>
    <row r="68" spans="1:14" ht="90" customHeight="1" x14ac:dyDescent="0.35">
      <c r="A68" s="15">
        <v>64</v>
      </c>
      <c r="B68" s="4" t="s">
        <v>246</v>
      </c>
      <c r="C68" s="30" t="s">
        <v>242</v>
      </c>
      <c r="D68" s="5" t="s">
        <v>112</v>
      </c>
      <c r="E68" s="9" t="s">
        <v>114</v>
      </c>
      <c r="F68" s="9"/>
      <c r="G68" s="12" t="s">
        <v>25</v>
      </c>
      <c r="H68" s="13"/>
      <c r="I68" s="14"/>
      <c r="J68" s="12" t="s">
        <v>21</v>
      </c>
      <c r="K68" s="12"/>
      <c r="L68" s="13"/>
      <c r="M68" s="13"/>
      <c r="N68" s="14"/>
    </row>
    <row r="69" spans="1:14" ht="90" customHeight="1" x14ac:dyDescent="0.35">
      <c r="A69" s="15">
        <v>65</v>
      </c>
      <c r="B69" s="4" t="s">
        <v>246</v>
      </c>
      <c r="C69" s="30" t="s">
        <v>242</v>
      </c>
      <c r="D69" s="5" t="s">
        <v>112</v>
      </c>
      <c r="E69" s="9" t="s">
        <v>115</v>
      </c>
      <c r="F69" s="9"/>
      <c r="G69" s="12" t="s">
        <v>25</v>
      </c>
      <c r="H69" s="13"/>
      <c r="I69" s="14"/>
      <c r="J69" s="12" t="s">
        <v>21</v>
      </c>
      <c r="K69" s="12"/>
      <c r="L69" s="13"/>
      <c r="M69" s="13"/>
      <c r="N69" s="14"/>
    </row>
    <row r="70" spans="1:14" ht="90" customHeight="1" x14ac:dyDescent="0.35">
      <c r="A70" s="15">
        <v>66</v>
      </c>
      <c r="B70" s="4" t="s">
        <v>246</v>
      </c>
      <c r="C70" s="30" t="s">
        <v>242</v>
      </c>
      <c r="D70" s="5" t="s">
        <v>112</v>
      </c>
      <c r="E70" s="22" t="s">
        <v>118</v>
      </c>
      <c r="F70" s="29" t="s">
        <v>66</v>
      </c>
      <c r="G70" s="12" t="s">
        <v>25</v>
      </c>
      <c r="H70" s="13"/>
      <c r="I70" s="14"/>
      <c r="J70" s="12" t="s">
        <v>21</v>
      </c>
      <c r="K70" s="12"/>
      <c r="L70" s="13"/>
      <c r="M70" s="13"/>
      <c r="N70" s="14"/>
    </row>
    <row r="71" spans="1:14" ht="90" customHeight="1" x14ac:dyDescent="0.35">
      <c r="A71" s="15">
        <v>67</v>
      </c>
      <c r="B71" s="4" t="s">
        <v>246</v>
      </c>
      <c r="C71" s="30" t="s">
        <v>242</v>
      </c>
      <c r="D71" s="5" t="s">
        <v>112</v>
      </c>
      <c r="E71" s="20" t="s">
        <v>280</v>
      </c>
      <c r="F71" s="29" t="s">
        <v>66</v>
      </c>
      <c r="G71" s="12" t="s">
        <v>25</v>
      </c>
      <c r="H71" s="13"/>
      <c r="I71" s="14"/>
      <c r="J71" s="12" t="s">
        <v>21</v>
      </c>
      <c r="K71" s="12"/>
      <c r="L71" s="13"/>
      <c r="M71" s="13"/>
      <c r="N71" s="14"/>
    </row>
    <row r="72" spans="1:14" ht="90" customHeight="1" x14ac:dyDescent="0.35">
      <c r="A72" s="15">
        <v>68</v>
      </c>
      <c r="B72" s="4" t="s">
        <v>247</v>
      </c>
      <c r="C72" s="30" t="s">
        <v>15</v>
      </c>
      <c r="D72" s="8" t="s">
        <v>124</v>
      </c>
      <c r="E72" s="9" t="s">
        <v>125</v>
      </c>
      <c r="F72" s="9"/>
      <c r="G72" s="12" t="s">
        <v>25</v>
      </c>
      <c r="H72" s="13"/>
      <c r="I72" s="14"/>
      <c r="J72" s="12" t="s">
        <v>21</v>
      </c>
      <c r="K72" s="12" t="s">
        <v>21</v>
      </c>
      <c r="L72" s="13"/>
      <c r="M72" s="13"/>
      <c r="N72" s="14"/>
    </row>
    <row r="73" spans="1:14" ht="90" customHeight="1" x14ac:dyDescent="0.35">
      <c r="A73" s="15">
        <v>69</v>
      </c>
      <c r="B73" s="4" t="s">
        <v>247</v>
      </c>
      <c r="C73" s="30" t="s">
        <v>15</v>
      </c>
      <c r="D73" s="8" t="s">
        <v>124</v>
      </c>
      <c r="E73" s="32" t="s">
        <v>300</v>
      </c>
      <c r="F73" s="11"/>
      <c r="G73" s="12" t="s">
        <v>25</v>
      </c>
      <c r="H73" s="13"/>
      <c r="I73" s="14"/>
      <c r="J73" s="12" t="s">
        <v>21</v>
      </c>
      <c r="K73" s="12" t="s">
        <v>21</v>
      </c>
      <c r="L73" s="13"/>
      <c r="M73" s="13"/>
      <c r="N73" s="14"/>
    </row>
    <row r="74" spans="1:14" ht="90" customHeight="1" x14ac:dyDescent="0.35">
      <c r="A74" s="15">
        <v>70</v>
      </c>
      <c r="B74" s="4" t="s">
        <v>247</v>
      </c>
      <c r="C74" s="30" t="s">
        <v>15</v>
      </c>
      <c r="D74" s="8" t="s">
        <v>124</v>
      </c>
      <c r="E74" s="6" t="s">
        <v>127</v>
      </c>
      <c r="F74" s="6"/>
      <c r="G74" s="12" t="s">
        <v>25</v>
      </c>
      <c r="H74" s="13"/>
      <c r="I74" s="14"/>
      <c r="J74" s="12" t="s">
        <v>21</v>
      </c>
      <c r="K74" s="12" t="s">
        <v>21</v>
      </c>
      <c r="L74" s="13"/>
      <c r="M74" s="13"/>
      <c r="N74" s="14"/>
    </row>
    <row r="75" spans="1:14" ht="90" customHeight="1" x14ac:dyDescent="0.35">
      <c r="A75" s="15">
        <v>71</v>
      </c>
      <c r="B75" s="4" t="s">
        <v>247</v>
      </c>
      <c r="C75" s="30" t="s">
        <v>15</v>
      </c>
      <c r="D75" s="8" t="s">
        <v>124</v>
      </c>
      <c r="E75" s="9" t="s">
        <v>128</v>
      </c>
      <c r="F75" s="9"/>
      <c r="G75" s="12" t="s">
        <v>25</v>
      </c>
      <c r="H75" s="13"/>
      <c r="I75" s="14"/>
      <c r="J75" s="12" t="s">
        <v>21</v>
      </c>
      <c r="K75" s="12" t="s">
        <v>21</v>
      </c>
      <c r="L75" s="13"/>
      <c r="M75" s="13"/>
      <c r="N75" s="14"/>
    </row>
    <row r="76" spans="1:14" ht="90" customHeight="1" x14ac:dyDescent="0.35">
      <c r="A76" s="15">
        <v>72</v>
      </c>
      <c r="B76" s="4" t="s">
        <v>247</v>
      </c>
      <c r="C76" s="30" t="s">
        <v>15</v>
      </c>
      <c r="D76" s="8" t="s">
        <v>124</v>
      </c>
      <c r="E76" s="9" t="s">
        <v>129</v>
      </c>
      <c r="F76" s="9"/>
      <c r="G76" s="12" t="s">
        <v>25</v>
      </c>
      <c r="H76" s="13"/>
      <c r="I76" s="14"/>
      <c r="J76" s="12" t="s">
        <v>21</v>
      </c>
      <c r="K76" s="12" t="s">
        <v>21</v>
      </c>
      <c r="L76" s="13"/>
      <c r="M76" s="13"/>
      <c r="N76" s="14"/>
    </row>
    <row r="77" spans="1:14" ht="90" customHeight="1" x14ac:dyDescent="0.35">
      <c r="A77" s="15">
        <v>73</v>
      </c>
      <c r="B77" s="4" t="s">
        <v>247</v>
      </c>
      <c r="C77" s="30" t="s">
        <v>15</v>
      </c>
      <c r="D77" s="5" t="s">
        <v>130</v>
      </c>
      <c r="E77" s="6" t="s">
        <v>131</v>
      </c>
      <c r="F77" s="6"/>
      <c r="G77" s="12" t="s">
        <v>25</v>
      </c>
      <c r="H77" s="13"/>
      <c r="I77" s="14"/>
      <c r="J77" s="12" t="s">
        <v>21</v>
      </c>
      <c r="K77" s="12" t="s">
        <v>21</v>
      </c>
      <c r="L77" s="13"/>
      <c r="M77" s="13"/>
      <c r="N77" s="14"/>
    </row>
    <row r="78" spans="1:14" ht="90" customHeight="1" x14ac:dyDescent="0.35">
      <c r="A78" s="15">
        <v>74</v>
      </c>
      <c r="B78" s="4" t="s">
        <v>247</v>
      </c>
      <c r="C78" s="30" t="s">
        <v>15</v>
      </c>
      <c r="D78" s="5" t="s">
        <v>130</v>
      </c>
      <c r="E78" s="19" t="s">
        <v>132</v>
      </c>
      <c r="F78" s="29" t="s">
        <v>66</v>
      </c>
      <c r="G78" s="12" t="s">
        <v>25</v>
      </c>
      <c r="H78" s="13"/>
      <c r="I78" s="14"/>
      <c r="J78" s="12" t="s">
        <v>21</v>
      </c>
      <c r="K78" s="12" t="s">
        <v>21</v>
      </c>
      <c r="L78" s="13"/>
      <c r="M78" s="13"/>
      <c r="N78" s="14"/>
    </row>
    <row r="79" spans="1:14" ht="90" customHeight="1" x14ac:dyDescent="0.35">
      <c r="A79" s="15">
        <v>75</v>
      </c>
      <c r="B79" s="4" t="s">
        <v>247</v>
      </c>
      <c r="C79" s="30" t="s">
        <v>15</v>
      </c>
      <c r="D79" s="5" t="s">
        <v>130</v>
      </c>
      <c r="E79" s="6" t="s">
        <v>133</v>
      </c>
      <c r="F79" s="6"/>
      <c r="G79" s="12" t="s">
        <v>25</v>
      </c>
      <c r="H79" s="13"/>
      <c r="I79" s="14"/>
      <c r="J79" s="12" t="s">
        <v>21</v>
      </c>
      <c r="K79" s="12" t="s">
        <v>21</v>
      </c>
      <c r="L79" s="13"/>
      <c r="M79" s="13"/>
      <c r="N79" s="14"/>
    </row>
    <row r="80" spans="1:14" ht="90" customHeight="1" x14ac:dyDescent="0.35">
      <c r="A80" s="15">
        <v>76</v>
      </c>
      <c r="B80" s="4" t="s">
        <v>247</v>
      </c>
      <c r="C80" s="30" t="s">
        <v>15</v>
      </c>
      <c r="D80" s="5" t="s">
        <v>130</v>
      </c>
      <c r="E80" s="6" t="s">
        <v>134</v>
      </c>
      <c r="F80" s="6"/>
      <c r="G80" s="12" t="s">
        <v>25</v>
      </c>
      <c r="H80" s="13"/>
      <c r="I80" s="14"/>
      <c r="J80" s="12" t="s">
        <v>21</v>
      </c>
      <c r="K80" s="12" t="s">
        <v>21</v>
      </c>
      <c r="L80" s="13"/>
      <c r="M80" s="13"/>
      <c r="N80" s="14"/>
    </row>
    <row r="81" spans="1:14" ht="90" customHeight="1" x14ac:dyDescent="0.35">
      <c r="A81" s="15">
        <v>77</v>
      </c>
      <c r="B81" s="4" t="s">
        <v>247</v>
      </c>
      <c r="C81" s="30" t="s">
        <v>15</v>
      </c>
      <c r="D81" s="5" t="s">
        <v>130</v>
      </c>
      <c r="E81" s="6" t="s">
        <v>135</v>
      </c>
      <c r="F81" s="6"/>
      <c r="G81" s="12" t="s">
        <v>25</v>
      </c>
      <c r="H81" s="13"/>
      <c r="I81" s="14"/>
      <c r="J81" s="12" t="s">
        <v>21</v>
      </c>
      <c r="K81" s="12" t="s">
        <v>21</v>
      </c>
      <c r="L81" s="13"/>
      <c r="M81" s="13"/>
      <c r="N81" s="14"/>
    </row>
    <row r="82" spans="1:14" ht="90" customHeight="1" x14ac:dyDescent="0.35">
      <c r="A82" s="15">
        <v>78</v>
      </c>
      <c r="B82" s="4" t="s">
        <v>247</v>
      </c>
      <c r="C82" s="30" t="s">
        <v>15</v>
      </c>
      <c r="D82" s="5" t="s">
        <v>130</v>
      </c>
      <c r="E82" s="6" t="s">
        <v>281</v>
      </c>
      <c r="F82" s="6"/>
      <c r="G82" s="12" t="s">
        <v>25</v>
      </c>
      <c r="H82" s="13"/>
      <c r="I82" s="14"/>
      <c r="J82" s="12" t="s">
        <v>21</v>
      </c>
      <c r="K82" s="12" t="s">
        <v>21</v>
      </c>
      <c r="L82" s="13"/>
      <c r="M82" s="13"/>
      <c r="N82" s="14"/>
    </row>
    <row r="83" spans="1:14" ht="90" customHeight="1" x14ac:dyDescent="0.35">
      <c r="A83" s="15">
        <v>79</v>
      </c>
      <c r="B83" s="4" t="s">
        <v>247</v>
      </c>
      <c r="C83" s="30" t="s">
        <v>15</v>
      </c>
      <c r="D83" s="5" t="s">
        <v>130</v>
      </c>
      <c r="E83" s="9" t="s">
        <v>137</v>
      </c>
      <c r="F83" s="9"/>
      <c r="G83" s="12" t="s">
        <v>25</v>
      </c>
      <c r="H83" s="13"/>
      <c r="I83" s="14"/>
      <c r="J83" s="12" t="s">
        <v>21</v>
      </c>
      <c r="K83" s="12" t="s">
        <v>21</v>
      </c>
      <c r="L83" s="13"/>
      <c r="M83" s="13"/>
      <c r="N83" s="14"/>
    </row>
    <row r="84" spans="1:14" ht="90" customHeight="1" x14ac:dyDescent="0.35">
      <c r="A84" s="15">
        <v>80</v>
      </c>
      <c r="B84" s="4" t="s">
        <v>247</v>
      </c>
      <c r="C84" s="30" t="s">
        <v>15</v>
      </c>
      <c r="D84" s="5" t="s">
        <v>138</v>
      </c>
      <c r="E84" s="6" t="s">
        <v>139</v>
      </c>
      <c r="F84" s="6"/>
      <c r="G84" s="12" t="s">
        <v>25</v>
      </c>
      <c r="H84" s="13"/>
      <c r="I84" s="14"/>
      <c r="J84" s="12" t="s">
        <v>21</v>
      </c>
      <c r="K84" s="12" t="s">
        <v>21</v>
      </c>
      <c r="L84" s="13"/>
      <c r="M84" s="13"/>
      <c r="N84" s="14"/>
    </row>
    <row r="85" spans="1:14" ht="90" customHeight="1" x14ac:dyDescent="0.35">
      <c r="A85" s="15">
        <v>81</v>
      </c>
      <c r="B85" s="4" t="s">
        <v>247</v>
      </c>
      <c r="C85" s="30" t="s">
        <v>15</v>
      </c>
      <c r="D85" s="5" t="s">
        <v>138</v>
      </c>
      <c r="E85" s="6" t="s">
        <v>140</v>
      </c>
      <c r="F85" s="6"/>
      <c r="G85" s="12" t="s">
        <v>25</v>
      </c>
      <c r="H85" s="13"/>
      <c r="I85" s="14"/>
      <c r="J85" s="12" t="s">
        <v>21</v>
      </c>
      <c r="K85" s="12" t="s">
        <v>21</v>
      </c>
      <c r="L85" s="13"/>
      <c r="M85" s="13"/>
      <c r="N85" s="14"/>
    </row>
    <row r="86" spans="1:14" ht="90" customHeight="1" x14ac:dyDescent="0.35">
      <c r="A86" s="15">
        <v>82</v>
      </c>
      <c r="B86" s="4" t="s">
        <v>247</v>
      </c>
      <c r="C86" s="30" t="s">
        <v>15</v>
      </c>
      <c r="D86" s="5" t="s">
        <v>138</v>
      </c>
      <c r="E86" s="6" t="s">
        <v>141</v>
      </c>
      <c r="F86" s="6"/>
      <c r="G86" s="12" t="s">
        <v>25</v>
      </c>
      <c r="H86" s="13"/>
      <c r="I86" s="14"/>
      <c r="J86" s="12" t="s">
        <v>21</v>
      </c>
      <c r="K86" s="12" t="s">
        <v>21</v>
      </c>
      <c r="L86" s="13"/>
      <c r="M86" s="13"/>
      <c r="N86" s="14"/>
    </row>
    <row r="87" spans="1:14" ht="90" customHeight="1" x14ac:dyDescent="0.35">
      <c r="A87" s="15">
        <v>83</v>
      </c>
      <c r="B87" s="4" t="s">
        <v>247</v>
      </c>
      <c r="C87" s="30" t="s">
        <v>15</v>
      </c>
      <c r="D87" s="5" t="s">
        <v>138</v>
      </c>
      <c r="E87" s="19" t="s">
        <v>307</v>
      </c>
      <c r="F87" s="29" t="s">
        <v>66</v>
      </c>
      <c r="G87" s="12" t="s">
        <v>25</v>
      </c>
      <c r="H87" s="13"/>
      <c r="I87" s="14"/>
      <c r="J87" s="12" t="s">
        <v>21</v>
      </c>
      <c r="K87" s="12" t="s">
        <v>21</v>
      </c>
      <c r="L87" s="13"/>
      <c r="M87" s="13"/>
      <c r="N87" s="14"/>
    </row>
    <row r="88" spans="1:14" ht="90" customHeight="1" x14ac:dyDescent="0.35">
      <c r="A88" s="15">
        <v>84</v>
      </c>
      <c r="B88" s="4" t="s">
        <v>247</v>
      </c>
      <c r="C88" s="30" t="s">
        <v>282</v>
      </c>
      <c r="D88" s="8" t="s">
        <v>142</v>
      </c>
      <c r="E88" s="9" t="s">
        <v>143</v>
      </c>
      <c r="F88" s="9"/>
      <c r="G88" s="12" t="s">
        <v>25</v>
      </c>
      <c r="H88" s="13"/>
      <c r="I88" s="14"/>
      <c r="J88" s="12" t="s">
        <v>21</v>
      </c>
      <c r="K88" s="12" t="s">
        <v>20</v>
      </c>
      <c r="L88" s="13"/>
      <c r="M88" s="13"/>
      <c r="N88" s="14"/>
    </row>
    <row r="89" spans="1:14" ht="90" customHeight="1" x14ac:dyDescent="0.35">
      <c r="A89" s="15">
        <v>85</v>
      </c>
      <c r="B89" s="4" t="s">
        <v>247</v>
      </c>
      <c r="C89" s="30" t="s">
        <v>282</v>
      </c>
      <c r="D89" s="8" t="s">
        <v>142</v>
      </c>
      <c r="E89" s="9" t="s">
        <v>144</v>
      </c>
      <c r="F89" s="9"/>
      <c r="G89" s="12" t="s">
        <v>25</v>
      </c>
      <c r="H89" s="13"/>
      <c r="I89" s="14"/>
      <c r="J89" s="12" t="s">
        <v>21</v>
      </c>
      <c r="K89" s="12" t="s">
        <v>20</v>
      </c>
      <c r="L89" s="13"/>
      <c r="M89" s="13"/>
      <c r="N89" s="14"/>
    </row>
    <row r="90" spans="1:14" ht="90" customHeight="1" x14ac:dyDescent="0.35">
      <c r="A90" s="15">
        <v>86</v>
      </c>
      <c r="B90" s="4" t="s">
        <v>247</v>
      </c>
      <c r="C90" s="30" t="s">
        <v>282</v>
      </c>
      <c r="D90" s="8" t="s">
        <v>142</v>
      </c>
      <c r="E90" s="20" t="s">
        <v>145</v>
      </c>
      <c r="F90" s="29" t="s">
        <v>66</v>
      </c>
      <c r="G90" s="12" t="s">
        <v>25</v>
      </c>
      <c r="H90" s="13"/>
      <c r="I90" s="14"/>
      <c r="J90" s="12" t="s">
        <v>21</v>
      </c>
      <c r="K90" s="12" t="s">
        <v>20</v>
      </c>
      <c r="L90" s="13"/>
      <c r="M90" s="13"/>
      <c r="N90" s="14"/>
    </row>
    <row r="91" spans="1:14" ht="90" customHeight="1" x14ac:dyDescent="0.35">
      <c r="A91" s="15">
        <v>87</v>
      </c>
      <c r="B91" s="4" t="s">
        <v>247</v>
      </c>
      <c r="C91" s="30" t="s">
        <v>282</v>
      </c>
      <c r="D91" s="8" t="s">
        <v>146</v>
      </c>
      <c r="E91" s="9" t="s">
        <v>283</v>
      </c>
      <c r="F91" s="9"/>
      <c r="G91" s="12" t="s">
        <v>25</v>
      </c>
      <c r="H91" s="13"/>
      <c r="I91" s="14"/>
      <c r="J91" s="12" t="s">
        <v>21</v>
      </c>
      <c r="K91" s="12" t="s">
        <v>20</v>
      </c>
      <c r="L91" s="13"/>
      <c r="M91" s="13"/>
      <c r="N91" s="14"/>
    </row>
    <row r="92" spans="1:14" ht="90" customHeight="1" x14ac:dyDescent="0.35">
      <c r="A92" s="15">
        <v>88</v>
      </c>
      <c r="B92" s="4" t="s">
        <v>247</v>
      </c>
      <c r="C92" s="30" t="s">
        <v>282</v>
      </c>
      <c r="D92" s="8" t="s">
        <v>146</v>
      </c>
      <c r="E92" s="9" t="s">
        <v>284</v>
      </c>
      <c r="F92" s="9"/>
      <c r="G92" s="12" t="s">
        <v>25</v>
      </c>
      <c r="H92" s="13"/>
      <c r="I92" s="14"/>
      <c r="J92" s="12" t="s">
        <v>21</v>
      </c>
      <c r="K92" s="12" t="s">
        <v>20</v>
      </c>
      <c r="L92" s="13"/>
      <c r="M92" s="13"/>
      <c r="N92" s="14"/>
    </row>
    <row r="93" spans="1:14" ht="90" customHeight="1" x14ac:dyDescent="0.35">
      <c r="A93" s="15">
        <v>89</v>
      </c>
      <c r="B93" s="4" t="s">
        <v>247</v>
      </c>
      <c r="C93" s="30" t="s">
        <v>282</v>
      </c>
      <c r="D93" s="8" t="s">
        <v>146</v>
      </c>
      <c r="E93" s="9" t="s">
        <v>149</v>
      </c>
      <c r="F93" s="9"/>
      <c r="G93" s="12" t="s">
        <v>25</v>
      </c>
      <c r="H93" s="13"/>
      <c r="I93" s="14"/>
      <c r="J93" s="12" t="s">
        <v>21</v>
      </c>
      <c r="K93" s="12" t="s">
        <v>20</v>
      </c>
      <c r="L93" s="13"/>
      <c r="M93" s="13"/>
      <c r="N93" s="14"/>
    </row>
    <row r="94" spans="1:14" ht="90" customHeight="1" x14ac:dyDescent="0.35">
      <c r="A94" s="15">
        <v>90</v>
      </c>
      <c r="B94" s="4" t="s">
        <v>247</v>
      </c>
      <c r="C94" s="30" t="s">
        <v>282</v>
      </c>
      <c r="D94" s="8" t="s">
        <v>146</v>
      </c>
      <c r="E94" s="9" t="s">
        <v>285</v>
      </c>
      <c r="F94" s="9"/>
      <c r="G94" s="12" t="s">
        <v>25</v>
      </c>
      <c r="H94" s="13"/>
      <c r="I94" s="14"/>
      <c r="J94" s="12" t="s">
        <v>21</v>
      </c>
      <c r="K94" s="12" t="s">
        <v>20</v>
      </c>
      <c r="L94" s="13"/>
      <c r="M94" s="13"/>
      <c r="N94" s="14"/>
    </row>
    <row r="95" spans="1:14" ht="90" customHeight="1" x14ac:dyDescent="0.35">
      <c r="A95" s="15">
        <v>91</v>
      </c>
      <c r="B95" s="4" t="s">
        <v>247</v>
      </c>
      <c r="C95" s="30" t="s">
        <v>282</v>
      </c>
      <c r="D95" s="8" t="s">
        <v>146</v>
      </c>
      <c r="E95" s="9" t="s">
        <v>286</v>
      </c>
      <c r="F95" s="9"/>
      <c r="G95" s="12" t="s">
        <v>25</v>
      </c>
      <c r="H95" s="13"/>
      <c r="I95" s="14"/>
      <c r="J95" s="12" t="s">
        <v>21</v>
      </c>
      <c r="K95" s="12" t="s">
        <v>20</v>
      </c>
      <c r="L95" s="13"/>
      <c r="M95" s="13"/>
      <c r="N95" s="14"/>
    </row>
    <row r="96" spans="1:14" ht="90" customHeight="1" x14ac:dyDescent="0.35">
      <c r="A96" s="15">
        <v>92</v>
      </c>
      <c r="B96" s="4" t="s">
        <v>247</v>
      </c>
      <c r="C96" s="30" t="s">
        <v>282</v>
      </c>
      <c r="D96" s="8" t="s">
        <v>152</v>
      </c>
      <c r="E96" s="9" t="s">
        <v>154</v>
      </c>
      <c r="F96" s="9"/>
      <c r="G96" s="12" t="s">
        <v>25</v>
      </c>
      <c r="H96" s="13"/>
      <c r="I96" s="14"/>
      <c r="J96" s="12" t="s">
        <v>21</v>
      </c>
      <c r="K96" s="12" t="s">
        <v>20</v>
      </c>
      <c r="L96" s="13"/>
      <c r="M96" s="13"/>
      <c r="N96" s="14"/>
    </row>
    <row r="97" spans="1:14" ht="90" customHeight="1" x14ac:dyDescent="0.35">
      <c r="A97" s="15">
        <v>93</v>
      </c>
      <c r="B97" s="4" t="s">
        <v>247</v>
      </c>
      <c r="C97" s="30" t="s">
        <v>282</v>
      </c>
      <c r="D97" s="8" t="s">
        <v>152</v>
      </c>
      <c r="E97" s="9" t="s">
        <v>155</v>
      </c>
      <c r="F97" s="9"/>
      <c r="G97" s="12" t="s">
        <v>25</v>
      </c>
      <c r="H97" s="13"/>
      <c r="I97" s="14"/>
      <c r="J97" s="12" t="s">
        <v>21</v>
      </c>
      <c r="K97" s="12" t="s">
        <v>20</v>
      </c>
      <c r="L97" s="13"/>
      <c r="M97" s="13"/>
      <c r="N97" s="14"/>
    </row>
    <row r="98" spans="1:14" ht="90" customHeight="1" x14ac:dyDescent="0.35">
      <c r="A98" s="15">
        <v>94</v>
      </c>
      <c r="B98" s="4" t="s">
        <v>247</v>
      </c>
      <c r="C98" s="30" t="s">
        <v>287</v>
      </c>
      <c r="D98" s="8" t="s">
        <v>161</v>
      </c>
      <c r="E98" s="9" t="s">
        <v>156</v>
      </c>
      <c r="F98" s="9"/>
      <c r="G98" s="12" t="s">
        <v>25</v>
      </c>
      <c r="H98" s="13"/>
      <c r="I98" s="14"/>
      <c r="J98" s="12" t="s">
        <v>21</v>
      </c>
      <c r="K98" s="12" t="s">
        <v>21</v>
      </c>
      <c r="L98" s="13"/>
      <c r="M98" s="13"/>
      <c r="N98" s="14"/>
    </row>
    <row r="99" spans="1:14" ht="90" customHeight="1" x14ac:dyDescent="0.35">
      <c r="A99" s="15">
        <v>95</v>
      </c>
      <c r="B99" s="4" t="s">
        <v>247</v>
      </c>
      <c r="C99" s="30" t="s">
        <v>287</v>
      </c>
      <c r="D99" s="8" t="s">
        <v>161</v>
      </c>
      <c r="E99" s="9" t="s">
        <v>157</v>
      </c>
      <c r="F99" s="9"/>
      <c r="G99" s="12" t="s">
        <v>25</v>
      </c>
      <c r="H99" s="13"/>
      <c r="I99" s="14"/>
      <c r="J99" s="12" t="s">
        <v>21</v>
      </c>
      <c r="K99" s="12" t="s">
        <v>21</v>
      </c>
      <c r="L99" s="13"/>
      <c r="M99" s="13"/>
      <c r="N99" s="14"/>
    </row>
    <row r="100" spans="1:14" ht="90" customHeight="1" x14ac:dyDescent="0.35">
      <c r="A100" s="15">
        <v>96</v>
      </c>
      <c r="B100" s="4" t="s">
        <v>247</v>
      </c>
      <c r="C100" s="30" t="s">
        <v>287</v>
      </c>
      <c r="D100" s="8" t="s">
        <v>161</v>
      </c>
      <c r="E100" s="9" t="s">
        <v>158</v>
      </c>
      <c r="F100" s="9"/>
      <c r="G100" s="12" t="s">
        <v>25</v>
      </c>
      <c r="H100" s="13"/>
      <c r="I100" s="14"/>
      <c r="J100" s="12" t="s">
        <v>21</v>
      </c>
      <c r="K100" s="12" t="s">
        <v>21</v>
      </c>
      <c r="L100" s="13"/>
      <c r="M100" s="13"/>
      <c r="N100" s="14"/>
    </row>
    <row r="101" spans="1:14" ht="90" customHeight="1" x14ac:dyDescent="0.35">
      <c r="A101" s="15">
        <v>97</v>
      </c>
      <c r="B101" s="4" t="s">
        <v>247</v>
      </c>
      <c r="C101" s="30" t="s">
        <v>287</v>
      </c>
      <c r="D101" s="8" t="s">
        <v>161</v>
      </c>
      <c r="E101" s="9" t="s">
        <v>289</v>
      </c>
      <c r="F101" s="9"/>
      <c r="G101" s="12" t="s">
        <v>25</v>
      </c>
      <c r="H101" s="13"/>
      <c r="I101" s="14"/>
      <c r="J101" s="12" t="s">
        <v>21</v>
      </c>
      <c r="K101" s="12" t="s">
        <v>21</v>
      </c>
      <c r="L101" s="13"/>
      <c r="M101" s="13"/>
      <c r="N101" s="14"/>
    </row>
    <row r="102" spans="1:14" ht="90" customHeight="1" x14ac:dyDescent="0.35">
      <c r="A102" s="15">
        <v>98</v>
      </c>
      <c r="B102" s="4" t="s">
        <v>247</v>
      </c>
      <c r="C102" s="30" t="s">
        <v>287</v>
      </c>
      <c r="D102" s="8" t="s">
        <v>161</v>
      </c>
      <c r="E102" s="9" t="s">
        <v>288</v>
      </c>
      <c r="F102" s="9"/>
      <c r="G102" s="12" t="s">
        <v>25</v>
      </c>
      <c r="H102" s="13"/>
      <c r="I102" s="14"/>
      <c r="J102" s="12" t="s">
        <v>21</v>
      </c>
      <c r="K102" s="12" t="s">
        <v>21</v>
      </c>
      <c r="L102" s="13"/>
      <c r="M102" s="13"/>
      <c r="N102" s="14"/>
    </row>
    <row r="103" spans="1:14" ht="90" customHeight="1" x14ac:dyDescent="0.35">
      <c r="A103" s="15">
        <v>99</v>
      </c>
      <c r="B103" s="4" t="s">
        <v>247</v>
      </c>
      <c r="C103" s="30" t="s">
        <v>287</v>
      </c>
      <c r="D103" s="8" t="s">
        <v>162</v>
      </c>
      <c r="E103" s="9" t="s">
        <v>163</v>
      </c>
      <c r="F103" s="9"/>
      <c r="G103" s="12" t="s">
        <v>25</v>
      </c>
      <c r="H103" s="13"/>
      <c r="I103" s="14"/>
      <c r="J103" s="12" t="s">
        <v>21</v>
      </c>
      <c r="K103" s="12" t="s">
        <v>21</v>
      </c>
      <c r="L103" s="13"/>
      <c r="M103" s="13"/>
      <c r="N103" s="14"/>
    </row>
    <row r="104" spans="1:14" ht="90" customHeight="1" x14ac:dyDescent="0.35">
      <c r="A104" s="15">
        <v>100</v>
      </c>
      <c r="B104" s="4" t="s">
        <v>247</v>
      </c>
      <c r="C104" s="30" t="s">
        <v>287</v>
      </c>
      <c r="D104" s="8" t="s">
        <v>164</v>
      </c>
      <c r="E104" s="9" t="s">
        <v>290</v>
      </c>
      <c r="F104" s="9"/>
      <c r="G104" s="12" t="s">
        <v>25</v>
      </c>
      <c r="H104" s="13"/>
      <c r="I104" s="14"/>
      <c r="J104" s="12" t="s">
        <v>21</v>
      </c>
      <c r="K104" s="12" t="s">
        <v>21</v>
      </c>
      <c r="L104" s="13"/>
      <c r="M104" s="13"/>
      <c r="N104" s="14"/>
    </row>
    <row r="105" spans="1:14" ht="90" customHeight="1" x14ac:dyDescent="0.35">
      <c r="A105" s="15">
        <v>101</v>
      </c>
      <c r="B105" s="4" t="s">
        <v>247</v>
      </c>
      <c r="C105" s="30" t="s">
        <v>287</v>
      </c>
      <c r="D105" s="8" t="s">
        <v>164</v>
      </c>
      <c r="E105" s="9" t="s">
        <v>291</v>
      </c>
      <c r="F105" s="9"/>
      <c r="G105" s="12" t="s">
        <v>25</v>
      </c>
      <c r="H105" s="13"/>
      <c r="I105" s="14"/>
      <c r="J105" s="12" t="s">
        <v>21</v>
      </c>
      <c r="K105" s="12" t="s">
        <v>21</v>
      </c>
      <c r="L105" s="13"/>
      <c r="M105" s="13"/>
      <c r="N105" s="14"/>
    </row>
    <row r="106" spans="1:14" ht="90" customHeight="1" x14ac:dyDescent="0.35">
      <c r="A106" s="15">
        <v>102</v>
      </c>
      <c r="B106" s="4" t="s">
        <v>247</v>
      </c>
      <c r="C106" s="30" t="s">
        <v>287</v>
      </c>
      <c r="D106" s="8" t="s">
        <v>164</v>
      </c>
      <c r="E106" s="9" t="s">
        <v>292</v>
      </c>
      <c r="F106" s="9"/>
      <c r="G106" s="12" t="s">
        <v>25</v>
      </c>
      <c r="H106" s="13"/>
      <c r="I106" s="14"/>
      <c r="J106" s="12" t="s">
        <v>21</v>
      </c>
      <c r="K106" s="12" t="s">
        <v>21</v>
      </c>
      <c r="L106" s="13"/>
      <c r="M106" s="13"/>
      <c r="N106" s="14"/>
    </row>
    <row r="107" spans="1:14" ht="90" customHeight="1" x14ac:dyDescent="0.35">
      <c r="A107" s="15">
        <v>103</v>
      </c>
      <c r="B107" s="4" t="s">
        <v>247</v>
      </c>
      <c r="C107" s="30" t="s">
        <v>287</v>
      </c>
      <c r="D107" s="8" t="s">
        <v>164</v>
      </c>
      <c r="E107" s="9" t="s">
        <v>168</v>
      </c>
      <c r="F107" s="9"/>
      <c r="G107" s="12" t="s">
        <v>25</v>
      </c>
      <c r="H107" s="13"/>
      <c r="I107" s="14"/>
      <c r="J107" s="12" t="s">
        <v>21</v>
      </c>
      <c r="K107" s="12" t="s">
        <v>21</v>
      </c>
      <c r="L107" s="13"/>
      <c r="M107" s="13"/>
      <c r="N107" s="14"/>
    </row>
    <row r="108" spans="1:14" ht="90" customHeight="1" x14ac:dyDescent="0.35">
      <c r="A108" s="15">
        <v>104</v>
      </c>
      <c r="B108" s="4" t="s">
        <v>247</v>
      </c>
      <c r="C108" s="30" t="s">
        <v>287</v>
      </c>
      <c r="D108" s="8" t="s">
        <v>164</v>
      </c>
      <c r="E108" s="9" t="s">
        <v>169</v>
      </c>
      <c r="F108" s="9"/>
      <c r="G108" s="12" t="s">
        <v>25</v>
      </c>
      <c r="H108" s="13"/>
      <c r="I108" s="14"/>
      <c r="J108" s="12" t="s">
        <v>21</v>
      </c>
      <c r="K108" s="12" t="s">
        <v>21</v>
      </c>
      <c r="L108" s="13"/>
      <c r="M108" s="13"/>
      <c r="N108" s="14"/>
    </row>
    <row r="109" spans="1:14" ht="90" customHeight="1" x14ac:dyDescent="0.35">
      <c r="A109" s="15">
        <v>105</v>
      </c>
      <c r="B109" s="4" t="s">
        <v>247</v>
      </c>
      <c r="C109" s="30" t="s">
        <v>287</v>
      </c>
      <c r="D109" s="8" t="s">
        <v>164</v>
      </c>
      <c r="E109" s="6" t="s">
        <v>170</v>
      </c>
      <c r="F109" s="6"/>
      <c r="G109" s="12" t="s">
        <v>25</v>
      </c>
      <c r="H109" s="13"/>
      <c r="I109" s="14"/>
      <c r="J109" s="12" t="s">
        <v>21</v>
      </c>
      <c r="K109" s="12" t="s">
        <v>21</v>
      </c>
      <c r="L109" s="13"/>
      <c r="M109" s="13"/>
      <c r="N109" s="14"/>
    </row>
    <row r="110" spans="1:14" ht="90" customHeight="1" x14ac:dyDescent="0.35">
      <c r="A110" s="15">
        <v>106</v>
      </c>
      <c r="B110" s="4" t="s">
        <v>247</v>
      </c>
      <c r="C110" s="30" t="s">
        <v>287</v>
      </c>
      <c r="D110" s="8" t="s">
        <v>164</v>
      </c>
      <c r="E110" s="6" t="s">
        <v>173</v>
      </c>
      <c r="F110" s="6"/>
      <c r="G110" s="12" t="s">
        <v>25</v>
      </c>
      <c r="H110" s="13"/>
      <c r="I110" s="14"/>
      <c r="J110" s="12" t="s">
        <v>21</v>
      </c>
      <c r="K110" s="12" t="s">
        <v>21</v>
      </c>
      <c r="L110" s="13"/>
      <c r="M110" s="13"/>
      <c r="N110" s="14"/>
    </row>
    <row r="111" spans="1:14" ht="90" customHeight="1" x14ac:dyDescent="0.35">
      <c r="A111" s="15">
        <v>107</v>
      </c>
      <c r="B111" s="4" t="s">
        <v>247</v>
      </c>
      <c r="C111" s="30" t="s">
        <v>287</v>
      </c>
      <c r="D111" s="8" t="s">
        <v>164</v>
      </c>
      <c r="E111" s="20" t="s">
        <v>293</v>
      </c>
      <c r="F111" s="29" t="s">
        <v>66</v>
      </c>
      <c r="G111" s="12" t="s">
        <v>25</v>
      </c>
      <c r="H111" s="13"/>
      <c r="I111" s="14"/>
      <c r="J111" s="12" t="s">
        <v>21</v>
      </c>
      <c r="K111" s="12" t="s">
        <v>21</v>
      </c>
      <c r="L111" s="13"/>
      <c r="M111" s="13"/>
      <c r="N111" s="14"/>
    </row>
    <row r="112" spans="1:14" ht="90" customHeight="1" x14ac:dyDescent="0.35">
      <c r="A112" s="15">
        <v>108</v>
      </c>
      <c r="B112" s="4" t="s">
        <v>247</v>
      </c>
      <c r="C112" s="30" t="s">
        <v>287</v>
      </c>
      <c r="D112" s="8" t="s">
        <v>164</v>
      </c>
      <c r="E112" s="20" t="s">
        <v>294</v>
      </c>
      <c r="F112" s="29" t="s">
        <v>66</v>
      </c>
      <c r="G112" s="12" t="s">
        <v>25</v>
      </c>
      <c r="H112" s="13"/>
      <c r="I112" s="14"/>
      <c r="J112" s="12" t="s">
        <v>21</v>
      </c>
      <c r="K112" s="12" t="s">
        <v>21</v>
      </c>
      <c r="L112" s="13"/>
      <c r="M112" s="13"/>
      <c r="N112" s="14"/>
    </row>
    <row r="113" spans="1:14" ht="90" customHeight="1" x14ac:dyDescent="0.35">
      <c r="A113" s="15">
        <v>109</v>
      </c>
      <c r="B113" s="4" t="s">
        <v>247</v>
      </c>
      <c r="C113" s="30" t="s">
        <v>287</v>
      </c>
      <c r="D113" s="8" t="s">
        <v>164</v>
      </c>
      <c r="E113" s="20" t="s">
        <v>176</v>
      </c>
      <c r="F113" s="29" t="s">
        <v>66</v>
      </c>
      <c r="G113" s="12" t="s">
        <v>25</v>
      </c>
      <c r="H113" s="13"/>
      <c r="I113" s="14"/>
      <c r="J113" s="12" t="s">
        <v>21</v>
      </c>
      <c r="K113" s="12" t="s">
        <v>21</v>
      </c>
      <c r="L113" s="13"/>
      <c r="M113" s="13"/>
      <c r="N113" s="14"/>
    </row>
    <row r="114" spans="1:14" ht="90" customHeight="1" x14ac:dyDescent="0.35">
      <c r="A114" s="15">
        <v>110</v>
      </c>
      <c r="B114" s="4" t="s">
        <v>247</v>
      </c>
      <c r="C114" s="30" t="s">
        <v>287</v>
      </c>
      <c r="D114" s="8" t="s">
        <v>177</v>
      </c>
      <c r="E114" s="9" t="s">
        <v>178</v>
      </c>
      <c r="F114" s="9"/>
      <c r="G114" s="12" t="s">
        <v>25</v>
      </c>
      <c r="H114" s="13"/>
      <c r="I114" s="14"/>
      <c r="J114" s="12" t="s">
        <v>21</v>
      </c>
      <c r="K114" s="12" t="s">
        <v>21</v>
      </c>
      <c r="L114" s="13"/>
      <c r="M114" s="13"/>
      <c r="N114" s="14"/>
    </row>
    <row r="115" spans="1:14" ht="90" customHeight="1" x14ac:dyDescent="0.35">
      <c r="A115" s="15">
        <v>111</v>
      </c>
      <c r="B115" s="4" t="s">
        <v>247</v>
      </c>
      <c r="C115" s="30" t="s">
        <v>287</v>
      </c>
      <c r="D115" s="8" t="s">
        <v>177</v>
      </c>
      <c r="E115" s="6" t="s">
        <v>179</v>
      </c>
      <c r="F115" s="6"/>
      <c r="G115" s="12" t="s">
        <v>25</v>
      </c>
      <c r="H115" s="13"/>
      <c r="I115" s="14"/>
      <c r="J115" s="12" t="s">
        <v>21</v>
      </c>
      <c r="K115" s="12" t="s">
        <v>21</v>
      </c>
      <c r="L115" s="13"/>
      <c r="M115" s="13"/>
      <c r="N115" s="14"/>
    </row>
    <row r="116" spans="1:14" ht="90" customHeight="1" x14ac:dyDescent="0.35">
      <c r="A116" s="15">
        <v>112</v>
      </c>
      <c r="B116" s="4" t="s">
        <v>247</v>
      </c>
      <c r="C116" s="30" t="s">
        <v>287</v>
      </c>
      <c r="D116" s="8" t="s">
        <v>177</v>
      </c>
      <c r="E116" s="9" t="s">
        <v>301</v>
      </c>
      <c r="F116" s="9"/>
      <c r="G116" s="12" t="s">
        <v>25</v>
      </c>
      <c r="H116" s="13"/>
      <c r="I116" s="14"/>
      <c r="J116" s="12" t="s">
        <v>21</v>
      </c>
      <c r="K116" s="12" t="s">
        <v>21</v>
      </c>
      <c r="L116" s="13"/>
      <c r="M116" s="13"/>
      <c r="N116" s="14"/>
    </row>
    <row r="117" spans="1:14" ht="90" customHeight="1" x14ac:dyDescent="0.35">
      <c r="A117" s="15">
        <v>113</v>
      </c>
      <c r="B117" s="4" t="s">
        <v>247</v>
      </c>
      <c r="C117" s="30" t="s">
        <v>287</v>
      </c>
      <c r="D117" s="8" t="s">
        <v>177</v>
      </c>
      <c r="E117" s="9" t="s">
        <v>181</v>
      </c>
      <c r="F117" s="9"/>
      <c r="G117" s="12" t="s">
        <v>25</v>
      </c>
      <c r="H117" s="13"/>
      <c r="I117" s="14"/>
      <c r="J117" s="12" t="s">
        <v>21</v>
      </c>
      <c r="K117" s="12" t="s">
        <v>21</v>
      </c>
      <c r="L117" s="13"/>
      <c r="M117" s="13"/>
      <c r="N117" s="14"/>
    </row>
    <row r="118" spans="1:14" ht="90" customHeight="1" x14ac:dyDescent="0.35">
      <c r="A118" s="15">
        <v>114</v>
      </c>
      <c r="B118" s="4" t="s">
        <v>247</v>
      </c>
      <c r="C118" s="30" t="s">
        <v>287</v>
      </c>
      <c r="D118" s="8" t="s">
        <v>177</v>
      </c>
      <c r="E118" s="9" t="s">
        <v>302</v>
      </c>
      <c r="F118" s="9"/>
      <c r="G118" s="12" t="s">
        <v>25</v>
      </c>
      <c r="H118" s="13"/>
      <c r="I118" s="14"/>
      <c r="J118" s="12" t="s">
        <v>21</v>
      </c>
      <c r="K118" s="12" t="s">
        <v>21</v>
      </c>
      <c r="L118" s="13"/>
      <c r="M118" s="13"/>
      <c r="N118" s="14"/>
    </row>
    <row r="119" spans="1:14" ht="90" customHeight="1" x14ac:dyDescent="0.35">
      <c r="A119" s="15">
        <v>115</v>
      </c>
      <c r="B119" s="4" t="s">
        <v>247</v>
      </c>
      <c r="C119" s="30" t="s">
        <v>287</v>
      </c>
      <c r="D119" s="8" t="s">
        <v>177</v>
      </c>
      <c r="E119" s="9" t="s">
        <v>295</v>
      </c>
      <c r="F119" s="9"/>
      <c r="G119" s="12" t="s">
        <v>25</v>
      </c>
      <c r="H119" s="13"/>
      <c r="I119" s="14"/>
      <c r="J119" s="12" t="s">
        <v>21</v>
      </c>
      <c r="K119" s="12" t="s">
        <v>21</v>
      </c>
      <c r="L119" s="13"/>
      <c r="M119" s="13"/>
      <c r="N119" s="14"/>
    </row>
    <row r="120" spans="1:14" ht="90" customHeight="1" x14ac:dyDescent="0.35">
      <c r="A120" s="15">
        <v>116</v>
      </c>
      <c r="B120" s="4" t="s">
        <v>247</v>
      </c>
      <c r="C120" s="30" t="s">
        <v>287</v>
      </c>
      <c r="D120" s="8" t="s">
        <v>177</v>
      </c>
      <c r="E120" s="9" t="s">
        <v>183</v>
      </c>
      <c r="F120" s="9"/>
      <c r="G120" s="12" t="s">
        <v>25</v>
      </c>
      <c r="H120" s="13"/>
      <c r="I120" s="14"/>
      <c r="J120" s="12" t="s">
        <v>21</v>
      </c>
      <c r="K120" s="12" t="s">
        <v>21</v>
      </c>
      <c r="L120" s="13"/>
      <c r="M120" s="13"/>
      <c r="N120" s="14"/>
    </row>
    <row r="121" spans="1:14" ht="90" customHeight="1" x14ac:dyDescent="0.35">
      <c r="A121" s="15">
        <v>117</v>
      </c>
      <c r="B121" s="4" t="s">
        <v>247</v>
      </c>
      <c r="C121" s="30" t="s">
        <v>287</v>
      </c>
      <c r="D121" s="8" t="s">
        <v>177</v>
      </c>
      <c r="E121" s="20" t="s">
        <v>184</v>
      </c>
      <c r="F121" s="29" t="s">
        <v>66</v>
      </c>
      <c r="G121" s="12" t="s">
        <v>25</v>
      </c>
      <c r="H121" s="13"/>
      <c r="I121" s="14"/>
      <c r="J121" s="12" t="s">
        <v>21</v>
      </c>
      <c r="K121" s="12" t="s">
        <v>21</v>
      </c>
      <c r="L121" s="13"/>
      <c r="M121" s="13"/>
      <c r="N121" s="14"/>
    </row>
    <row r="122" spans="1:14" ht="90" customHeight="1" x14ac:dyDescent="0.35">
      <c r="A122" s="15">
        <v>118</v>
      </c>
      <c r="B122" s="4" t="s">
        <v>247</v>
      </c>
      <c r="C122" s="30" t="s">
        <v>287</v>
      </c>
      <c r="D122" s="8" t="s">
        <v>185</v>
      </c>
      <c r="E122" s="9" t="s">
        <v>186</v>
      </c>
      <c r="F122" s="9"/>
      <c r="G122" s="12" t="s">
        <v>25</v>
      </c>
      <c r="H122" s="13"/>
      <c r="I122" s="14"/>
      <c r="J122" s="12" t="s">
        <v>21</v>
      </c>
      <c r="K122" s="12" t="s">
        <v>21</v>
      </c>
      <c r="L122" s="13"/>
      <c r="M122" s="13"/>
      <c r="N122" s="14"/>
    </row>
    <row r="123" spans="1:14" ht="90" customHeight="1" x14ac:dyDescent="0.35">
      <c r="A123" s="15">
        <v>119</v>
      </c>
      <c r="B123" s="4" t="s">
        <v>247</v>
      </c>
      <c r="C123" s="30" t="s">
        <v>287</v>
      </c>
      <c r="D123" s="8" t="s">
        <v>185</v>
      </c>
      <c r="E123" s="9" t="s">
        <v>296</v>
      </c>
      <c r="F123" s="9"/>
      <c r="G123" s="12" t="s">
        <v>25</v>
      </c>
      <c r="H123" s="13"/>
      <c r="I123" s="14"/>
      <c r="J123" s="12" t="s">
        <v>21</v>
      </c>
      <c r="K123" s="12" t="s">
        <v>21</v>
      </c>
      <c r="L123" s="13"/>
      <c r="M123" s="13"/>
      <c r="N123" s="14"/>
    </row>
    <row r="124" spans="1:14" ht="90" customHeight="1" x14ac:dyDescent="0.35">
      <c r="A124" s="15">
        <v>120</v>
      </c>
      <c r="B124" s="4" t="s">
        <v>247</v>
      </c>
      <c r="C124" s="30" t="s">
        <v>287</v>
      </c>
      <c r="D124" s="8" t="s">
        <v>185</v>
      </c>
      <c r="E124" s="9" t="s">
        <v>188</v>
      </c>
      <c r="F124" s="9"/>
      <c r="G124" s="12" t="s">
        <v>25</v>
      </c>
      <c r="H124" s="13"/>
      <c r="I124" s="14"/>
      <c r="J124" s="12" t="s">
        <v>21</v>
      </c>
      <c r="K124" s="12" t="s">
        <v>21</v>
      </c>
      <c r="L124" s="13"/>
      <c r="M124" s="13"/>
      <c r="N124" s="14"/>
    </row>
    <row r="125" spans="1:14" ht="90" customHeight="1" x14ac:dyDescent="0.35">
      <c r="A125" s="15">
        <v>121</v>
      </c>
      <c r="B125" s="4" t="s">
        <v>247</v>
      </c>
      <c r="C125" s="30" t="s">
        <v>287</v>
      </c>
      <c r="D125" s="8" t="s">
        <v>185</v>
      </c>
      <c r="E125" s="9" t="s">
        <v>191</v>
      </c>
      <c r="F125" s="9"/>
      <c r="G125" s="12" t="s">
        <v>25</v>
      </c>
      <c r="H125" s="13"/>
      <c r="I125" s="14"/>
      <c r="J125" s="12" t="s">
        <v>21</v>
      </c>
      <c r="K125" s="12" t="s">
        <v>21</v>
      </c>
      <c r="L125" s="13"/>
      <c r="M125" s="13"/>
      <c r="N125" s="14"/>
    </row>
    <row r="126" spans="1:14" ht="90" customHeight="1" x14ac:dyDescent="0.35">
      <c r="A126" s="15">
        <v>122</v>
      </c>
      <c r="B126" s="4" t="s">
        <v>247</v>
      </c>
      <c r="C126" s="30" t="s">
        <v>287</v>
      </c>
      <c r="D126" s="8" t="s">
        <v>185</v>
      </c>
      <c r="E126" s="9" t="s">
        <v>189</v>
      </c>
      <c r="F126" s="9"/>
      <c r="G126" s="12" t="s">
        <v>25</v>
      </c>
      <c r="H126" s="13"/>
      <c r="I126" s="14"/>
      <c r="J126" s="12" t="s">
        <v>21</v>
      </c>
      <c r="K126" s="12" t="s">
        <v>21</v>
      </c>
      <c r="L126" s="13"/>
      <c r="M126" s="13"/>
      <c r="N126" s="14"/>
    </row>
    <row r="127" spans="1:14" ht="90" customHeight="1" x14ac:dyDescent="0.35">
      <c r="A127" s="15">
        <v>123</v>
      </c>
      <c r="B127" s="4" t="s">
        <v>247</v>
      </c>
      <c r="C127" s="30" t="s">
        <v>287</v>
      </c>
      <c r="D127" s="8" t="s">
        <v>185</v>
      </c>
      <c r="E127" s="9" t="s">
        <v>190</v>
      </c>
      <c r="F127" s="9"/>
      <c r="G127" s="12" t="s">
        <v>25</v>
      </c>
      <c r="H127" s="13"/>
      <c r="I127" s="14"/>
      <c r="J127" s="12" t="s">
        <v>21</v>
      </c>
      <c r="K127" s="12" t="s">
        <v>21</v>
      </c>
      <c r="L127" s="13"/>
      <c r="M127" s="13"/>
      <c r="N127" s="14"/>
    </row>
    <row r="128" spans="1:14" ht="90" customHeight="1" x14ac:dyDescent="0.35">
      <c r="A128" s="15">
        <v>124</v>
      </c>
      <c r="B128" s="4" t="s">
        <v>247</v>
      </c>
      <c r="C128" s="30" t="s">
        <v>287</v>
      </c>
      <c r="D128" s="8" t="s">
        <v>185</v>
      </c>
      <c r="E128" s="9" t="s">
        <v>192</v>
      </c>
      <c r="F128" s="9"/>
      <c r="G128" s="12" t="s">
        <v>25</v>
      </c>
      <c r="H128" s="13"/>
      <c r="I128" s="14"/>
      <c r="J128" s="12" t="s">
        <v>21</v>
      </c>
      <c r="K128" s="12" t="s">
        <v>21</v>
      </c>
      <c r="L128" s="13"/>
      <c r="M128" s="13"/>
      <c r="N128" s="14"/>
    </row>
    <row r="129" spans="1:14" ht="90" customHeight="1" x14ac:dyDescent="0.35">
      <c r="A129" s="15">
        <v>125</v>
      </c>
      <c r="B129" s="4" t="s">
        <v>247</v>
      </c>
      <c r="C129" s="30" t="s">
        <v>287</v>
      </c>
      <c r="D129" s="8" t="s">
        <v>185</v>
      </c>
      <c r="E129" s="9" t="s">
        <v>297</v>
      </c>
      <c r="F129" s="9"/>
      <c r="G129" s="12" t="s">
        <v>25</v>
      </c>
      <c r="H129" s="13"/>
      <c r="I129" s="14"/>
      <c r="J129" s="12" t="s">
        <v>21</v>
      </c>
      <c r="K129" s="12" t="s">
        <v>21</v>
      </c>
      <c r="L129" s="13"/>
      <c r="M129" s="13"/>
      <c r="N129" s="14"/>
    </row>
    <row r="130" spans="1:14" ht="90" customHeight="1" x14ac:dyDescent="0.35">
      <c r="A130" s="15">
        <v>126</v>
      </c>
      <c r="B130" s="4" t="s">
        <v>247</v>
      </c>
      <c r="C130" s="30" t="s">
        <v>287</v>
      </c>
      <c r="D130" s="8" t="s">
        <v>185</v>
      </c>
      <c r="E130" s="20" t="s">
        <v>194</v>
      </c>
      <c r="F130" s="29" t="s">
        <v>66</v>
      </c>
      <c r="G130" s="12" t="s">
        <v>25</v>
      </c>
      <c r="H130" s="13"/>
      <c r="I130" s="14"/>
      <c r="J130" s="12" t="s">
        <v>21</v>
      </c>
      <c r="K130" s="12" t="s">
        <v>21</v>
      </c>
      <c r="L130" s="13"/>
      <c r="M130" s="13"/>
      <c r="N130" s="14"/>
    </row>
    <row r="131" spans="1:14" ht="90" customHeight="1" x14ac:dyDescent="0.35">
      <c r="A131" s="15">
        <v>127</v>
      </c>
      <c r="B131" s="4" t="s">
        <v>247</v>
      </c>
      <c r="C131" s="30" t="s">
        <v>298</v>
      </c>
      <c r="D131" s="5" t="s">
        <v>195</v>
      </c>
      <c r="E131" s="20" t="s">
        <v>196</v>
      </c>
      <c r="F131" s="29" t="s">
        <v>66</v>
      </c>
      <c r="G131" s="12"/>
      <c r="H131" s="13" t="s">
        <v>25</v>
      </c>
      <c r="I131" s="14" t="s">
        <v>25</v>
      </c>
      <c r="J131" s="12"/>
      <c r="K131" s="12"/>
      <c r="L131" s="13" t="s">
        <v>21</v>
      </c>
      <c r="M131" s="13"/>
      <c r="N131" s="14" t="s">
        <v>21</v>
      </c>
    </row>
    <row r="132" spans="1:14" ht="90" customHeight="1" x14ac:dyDescent="0.35">
      <c r="A132" s="15">
        <v>128</v>
      </c>
      <c r="B132" s="4" t="s">
        <v>247</v>
      </c>
      <c r="C132" s="30" t="s">
        <v>298</v>
      </c>
      <c r="D132" s="5" t="s">
        <v>195</v>
      </c>
      <c r="E132" s="20" t="s">
        <v>197</v>
      </c>
      <c r="F132" s="29" t="s">
        <v>66</v>
      </c>
      <c r="G132" s="12"/>
      <c r="H132" s="13" t="s">
        <v>25</v>
      </c>
      <c r="I132" s="14" t="s">
        <v>25</v>
      </c>
      <c r="J132" s="12"/>
      <c r="K132" s="12"/>
      <c r="L132" s="13" t="s">
        <v>21</v>
      </c>
      <c r="M132" s="13"/>
      <c r="N132" s="14" t="s">
        <v>21</v>
      </c>
    </row>
    <row r="133" spans="1:14" ht="90" customHeight="1" x14ac:dyDescent="0.35">
      <c r="A133" s="15">
        <v>129</v>
      </c>
      <c r="B133" s="4" t="s">
        <v>247</v>
      </c>
      <c r="C133" s="30" t="s">
        <v>298</v>
      </c>
      <c r="D133" s="5" t="s">
        <v>195</v>
      </c>
      <c r="E133" s="9" t="s">
        <v>198</v>
      </c>
      <c r="F133" s="9"/>
      <c r="G133" s="12"/>
      <c r="H133" s="13" t="s">
        <v>25</v>
      </c>
      <c r="I133" s="14" t="s">
        <v>25</v>
      </c>
      <c r="J133" s="12"/>
      <c r="K133" s="12"/>
      <c r="L133" s="13" t="s">
        <v>21</v>
      </c>
      <c r="M133" s="13"/>
      <c r="N133" s="14" t="s">
        <v>21</v>
      </c>
    </row>
    <row r="134" spans="1:14" ht="90" customHeight="1" x14ac:dyDescent="0.35">
      <c r="A134" s="15">
        <v>130</v>
      </c>
      <c r="B134" s="4" t="s">
        <v>247</v>
      </c>
      <c r="C134" s="30" t="s">
        <v>298</v>
      </c>
      <c r="D134" s="5" t="s">
        <v>195</v>
      </c>
      <c r="E134" s="9" t="s">
        <v>199</v>
      </c>
      <c r="F134" s="9"/>
      <c r="G134" s="12"/>
      <c r="H134" s="13" t="s">
        <v>25</v>
      </c>
      <c r="I134" s="14" t="s">
        <v>25</v>
      </c>
      <c r="J134" s="12"/>
      <c r="K134" s="12"/>
      <c r="L134" s="13" t="s">
        <v>21</v>
      </c>
      <c r="M134" s="13"/>
      <c r="N134" s="14" t="s">
        <v>21</v>
      </c>
    </row>
    <row r="135" spans="1:14" ht="90" customHeight="1" x14ac:dyDescent="0.35">
      <c r="A135" s="15">
        <v>131</v>
      </c>
      <c r="B135" s="4" t="s">
        <v>247</v>
      </c>
      <c r="C135" s="30" t="s">
        <v>298</v>
      </c>
      <c r="D135" s="6" t="s">
        <v>200</v>
      </c>
      <c r="E135" s="20" t="s">
        <v>201</v>
      </c>
      <c r="F135" s="29" t="s">
        <v>66</v>
      </c>
      <c r="G135" s="12"/>
      <c r="H135" s="13" t="s">
        <v>25</v>
      </c>
      <c r="I135" s="14" t="s">
        <v>25</v>
      </c>
      <c r="J135" s="12"/>
      <c r="K135" s="12"/>
      <c r="L135" s="13" t="s">
        <v>21</v>
      </c>
      <c r="M135" s="13"/>
      <c r="N135" s="14" t="s">
        <v>21</v>
      </c>
    </row>
    <row r="136" spans="1:14" ht="90" customHeight="1" x14ac:dyDescent="0.35">
      <c r="A136" s="15">
        <v>132</v>
      </c>
      <c r="B136" s="4" t="s">
        <v>247</v>
      </c>
      <c r="C136" s="30" t="s">
        <v>298</v>
      </c>
      <c r="D136" s="5" t="s">
        <v>202</v>
      </c>
      <c r="E136" s="9" t="s">
        <v>303</v>
      </c>
      <c r="F136" s="9"/>
      <c r="G136" s="12"/>
      <c r="H136" s="13" t="s">
        <v>25</v>
      </c>
      <c r="I136" s="14" t="s">
        <v>25</v>
      </c>
      <c r="J136" s="12"/>
      <c r="K136" s="12"/>
      <c r="L136" s="13" t="s">
        <v>21</v>
      </c>
      <c r="M136" s="13"/>
      <c r="N136" s="14" t="s">
        <v>21</v>
      </c>
    </row>
    <row r="137" spans="1:14" ht="90" customHeight="1" x14ac:dyDescent="0.35">
      <c r="A137" s="15">
        <v>133</v>
      </c>
      <c r="B137" s="4" t="s">
        <v>247</v>
      </c>
      <c r="C137" s="30" t="s">
        <v>298</v>
      </c>
      <c r="D137" s="5" t="s">
        <v>202</v>
      </c>
      <c r="E137" s="9" t="s">
        <v>204</v>
      </c>
      <c r="F137" s="9"/>
      <c r="G137" s="12"/>
      <c r="H137" s="13" t="s">
        <v>25</v>
      </c>
      <c r="I137" s="14" t="s">
        <v>25</v>
      </c>
      <c r="J137" s="12"/>
      <c r="K137" s="12"/>
      <c r="L137" s="13" t="s">
        <v>21</v>
      </c>
      <c r="M137" s="13"/>
      <c r="N137" s="14" t="s">
        <v>21</v>
      </c>
    </row>
    <row r="138" spans="1:14" ht="90" customHeight="1" x14ac:dyDescent="0.35">
      <c r="A138" s="15">
        <v>134</v>
      </c>
      <c r="B138" s="4" t="s">
        <v>247</v>
      </c>
      <c r="C138" s="30" t="s">
        <v>298</v>
      </c>
      <c r="D138" s="5" t="s">
        <v>205</v>
      </c>
      <c r="E138" s="20" t="s">
        <v>206</v>
      </c>
      <c r="F138" s="29" t="s">
        <v>66</v>
      </c>
      <c r="G138" s="12"/>
      <c r="H138" s="13" t="s">
        <v>25</v>
      </c>
      <c r="I138" s="14" t="s">
        <v>25</v>
      </c>
      <c r="J138" s="12"/>
      <c r="K138" s="12"/>
      <c r="L138" s="13" t="s">
        <v>21</v>
      </c>
      <c r="M138" s="13"/>
      <c r="N138" s="14" t="s">
        <v>21</v>
      </c>
    </row>
    <row r="139" spans="1:14" ht="90" customHeight="1" x14ac:dyDescent="0.35">
      <c r="A139" s="15">
        <v>135</v>
      </c>
      <c r="B139" s="4" t="s">
        <v>247</v>
      </c>
      <c r="C139" s="30" t="s">
        <v>298</v>
      </c>
      <c r="D139" s="5" t="s">
        <v>207</v>
      </c>
      <c r="E139" s="20" t="s">
        <v>208</v>
      </c>
      <c r="F139" s="29" t="s">
        <v>66</v>
      </c>
      <c r="G139" s="12"/>
      <c r="H139" s="13" t="s">
        <v>25</v>
      </c>
      <c r="I139" s="14" t="s">
        <v>25</v>
      </c>
      <c r="J139" s="12"/>
      <c r="K139" s="12"/>
      <c r="L139" s="13" t="s">
        <v>21</v>
      </c>
      <c r="M139" s="13"/>
      <c r="N139" s="14" t="s">
        <v>21</v>
      </c>
    </row>
    <row r="140" spans="1:14" ht="90" customHeight="1" x14ac:dyDescent="0.35">
      <c r="A140" s="15">
        <v>136</v>
      </c>
      <c r="B140" s="4" t="s">
        <v>247</v>
      </c>
      <c r="C140" s="30" t="s">
        <v>19</v>
      </c>
      <c r="D140" s="5" t="s">
        <v>19</v>
      </c>
      <c r="E140" s="9" t="s">
        <v>212</v>
      </c>
      <c r="F140" s="9"/>
      <c r="G140" s="12"/>
      <c r="H140" s="13" t="s">
        <v>25</v>
      </c>
      <c r="I140" s="14" t="s">
        <v>25</v>
      </c>
      <c r="J140" s="12"/>
      <c r="K140" s="12"/>
      <c r="L140" s="13" t="s">
        <v>21</v>
      </c>
      <c r="M140" s="13"/>
      <c r="N140" s="14" t="s">
        <v>21</v>
      </c>
    </row>
    <row r="141" spans="1:14" ht="90" customHeight="1" x14ac:dyDescent="0.35">
      <c r="A141" s="15">
        <v>137</v>
      </c>
      <c r="B141" s="4" t="s">
        <v>247</v>
      </c>
      <c r="C141" s="30" t="s">
        <v>19</v>
      </c>
      <c r="D141" s="5" t="s">
        <v>19</v>
      </c>
      <c r="E141" s="9" t="s">
        <v>213</v>
      </c>
      <c r="F141" s="9"/>
      <c r="G141" s="12"/>
      <c r="H141" s="13" t="s">
        <v>25</v>
      </c>
      <c r="I141" s="14" t="s">
        <v>25</v>
      </c>
      <c r="J141" s="12"/>
      <c r="K141" s="12"/>
      <c r="L141" s="13" t="s">
        <v>21</v>
      </c>
      <c r="M141" s="13"/>
      <c r="N141" s="14" t="s">
        <v>21</v>
      </c>
    </row>
    <row r="142" spans="1:14" ht="90" customHeight="1" x14ac:dyDescent="0.35">
      <c r="A142" s="15">
        <v>138</v>
      </c>
      <c r="B142" s="4" t="s">
        <v>247</v>
      </c>
      <c r="C142" s="30" t="s">
        <v>19</v>
      </c>
      <c r="D142" s="5" t="s">
        <v>19</v>
      </c>
      <c r="E142" s="9" t="s">
        <v>214</v>
      </c>
      <c r="F142" s="9"/>
      <c r="G142" s="12"/>
      <c r="H142" s="13" t="s">
        <v>25</v>
      </c>
      <c r="I142" s="14" t="s">
        <v>25</v>
      </c>
      <c r="J142" s="12"/>
      <c r="K142" s="12"/>
      <c r="L142" s="13" t="s">
        <v>21</v>
      </c>
      <c r="M142" s="13"/>
      <c r="N142" s="14" t="s">
        <v>21</v>
      </c>
    </row>
    <row r="143" spans="1:14" ht="90" customHeight="1" x14ac:dyDescent="0.35">
      <c r="A143" s="15">
        <v>139</v>
      </c>
      <c r="B143" s="4" t="s">
        <v>247</v>
      </c>
      <c r="C143" s="30" t="s">
        <v>19</v>
      </c>
      <c r="D143" s="5" t="s">
        <v>19</v>
      </c>
      <c r="E143" s="9" t="s">
        <v>215</v>
      </c>
      <c r="F143" s="9"/>
      <c r="G143" s="12"/>
      <c r="H143" s="13" t="s">
        <v>25</v>
      </c>
      <c r="I143" s="14" t="s">
        <v>25</v>
      </c>
      <c r="J143" s="12"/>
      <c r="K143" s="12"/>
      <c r="L143" s="13" t="s">
        <v>21</v>
      </c>
      <c r="M143" s="13"/>
      <c r="N143" s="14" t="s">
        <v>21</v>
      </c>
    </row>
    <row r="144" spans="1:14" ht="90" customHeight="1" x14ac:dyDescent="0.35">
      <c r="A144" s="15">
        <v>140</v>
      </c>
      <c r="B144" s="4" t="s">
        <v>247</v>
      </c>
      <c r="C144" s="30" t="s">
        <v>19</v>
      </c>
      <c r="D144" s="5" t="s">
        <v>19</v>
      </c>
      <c r="E144" s="9" t="s">
        <v>216</v>
      </c>
      <c r="F144" s="9"/>
      <c r="G144" s="12"/>
      <c r="H144" s="13" t="s">
        <v>25</v>
      </c>
      <c r="I144" s="14" t="s">
        <v>25</v>
      </c>
      <c r="J144" s="12"/>
      <c r="K144" s="12"/>
      <c r="L144" s="13" t="s">
        <v>21</v>
      </c>
      <c r="M144" s="13"/>
      <c r="N144" s="14" t="s">
        <v>21</v>
      </c>
    </row>
    <row r="145" spans="1:14" ht="90" customHeight="1" x14ac:dyDescent="0.35">
      <c r="A145" s="15">
        <v>141</v>
      </c>
      <c r="B145" s="4" t="s">
        <v>247</v>
      </c>
      <c r="C145" s="30" t="s">
        <v>19</v>
      </c>
      <c r="D145" s="5" t="s">
        <v>19</v>
      </c>
      <c r="E145" s="20" t="s">
        <v>217</v>
      </c>
      <c r="F145" s="29" t="s">
        <v>66</v>
      </c>
      <c r="G145" s="12"/>
      <c r="H145" s="13" t="s">
        <v>25</v>
      </c>
      <c r="I145" s="14" t="s">
        <v>25</v>
      </c>
      <c r="J145" s="12"/>
      <c r="K145" s="12"/>
      <c r="L145" s="13" t="s">
        <v>21</v>
      </c>
      <c r="M145" s="13"/>
      <c r="N145" s="14" t="s">
        <v>21</v>
      </c>
    </row>
    <row r="146" spans="1:14" ht="90" customHeight="1" x14ac:dyDescent="0.35">
      <c r="A146" s="15">
        <v>142</v>
      </c>
      <c r="B146" s="4" t="s">
        <v>247</v>
      </c>
      <c r="C146" s="30" t="s">
        <v>19</v>
      </c>
      <c r="D146" s="5" t="s">
        <v>19</v>
      </c>
      <c r="E146" s="9" t="s">
        <v>218</v>
      </c>
      <c r="F146" s="9"/>
      <c r="G146" s="12"/>
      <c r="H146" s="13" t="s">
        <v>25</v>
      </c>
      <c r="I146" s="14" t="s">
        <v>25</v>
      </c>
      <c r="J146" s="12"/>
      <c r="K146" s="12"/>
      <c r="L146" s="13" t="s">
        <v>21</v>
      </c>
      <c r="M146" s="13"/>
      <c r="N146" s="14" t="s">
        <v>21</v>
      </c>
    </row>
    <row r="147" spans="1:14" ht="90" customHeight="1" x14ac:dyDescent="0.35">
      <c r="A147" s="15">
        <v>143</v>
      </c>
      <c r="B147" s="4" t="s">
        <v>247</v>
      </c>
      <c r="C147" s="30" t="s">
        <v>19</v>
      </c>
      <c r="D147" s="5" t="s">
        <v>19</v>
      </c>
      <c r="E147" s="9" t="s">
        <v>219</v>
      </c>
      <c r="F147" s="9"/>
      <c r="G147" s="12"/>
      <c r="H147" s="13" t="s">
        <v>25</v>
      </c>
      <c r="I147" s="14" t="s">
        <v>25</v>
      </c>
      <c r="J147" s="12"/>
      <c r="K147" s="12"/>
      <c r="L147" s="13" t="s">
        <v>21</v>
      </c>
      <c r="M147" s="13"/>
      <c r="N147" s="14" t="s">
        <v>21</v>
      </c>
    </row>
    <row r="148" spans="1:14" ht="90" customHeight="1" x14ac:dyDescent="0.35">
      <c r="A148" s="15">
        <v>144</v>
      </c>
      <c r="B148" s="4" t="s">
        <v>247</v>
      </c>
      <c r="C148" s="30" t="s">
        <v>19</v>
      </c>
      <c r="D148" s="5" t="s">
        <v>19</v>
      </c>
      <c r="E148" s="9" t="s">
        <v>220</v>
      </c>
      <c r="F148" s="9"/>
      <c r="G148" s="12"/>
      <c r="H148" s="13" t="s">
        <v>25</v>
      </c>
      <c r="I148" s="14" t="s">
        <v>25</v>
      </c>
      <c r="J148" s="12"/>
      <c r="K148" s="12"/>
      <c r="L148" s="13" t="s">
        <v>21</v>
      </c>
      <c r="M148" s="13"/>
      <c r="N148" s="14" t="s">
        <v>21</v>
      </c>
    </row>
    <row r="149" spans="1:14" ht="90" customHeight="1" x14ac:dyDescent="0.35">
      <c r="A149" s="15">
        <v>145</v>
      </c>
      <c r="B149" s="4" t="s">
        <v>247</v>
      </c>
      <c r="C149" s="30" t="s">
        <v>19</v>
      </c>
      <c r="D149" s="5" t="s">
        <v>19</v>
      </c>
      <c r="E149" s="20" t="s">
        <v>221</v>
      </c>
      <c r="F149" s="29" t="s">
        <v>66</v>
      </c>
      <c r="G149" s="12"/>
      <c r="H149" s="13" t="s">
        <v>25</v>
      </c>
      <c r="I149" s="14" t="s">
        <v>25</v>
      </c>
      <c r="J149" s="12"/>
      <c r="K149" s="12"/>
      <c r="L149" s="13" t="s">
        <v>21</v>
      </c>
      <c r="M149" s="13"/>
      <c r="N149" s="14" t="s">
        <v>21</v>
      </c>
    </row>
    <row r="154" spans="1:14" x14ac:dyDescent="0.35">
      <c r="L154" s="3" t="s">
        <v>263</v>
      </c>
    </row>
  </sheetData>
  <autoFilter ref="A4:N149" xr:uid="{CF918493-94AB-4494-B649-63E110771A77}"/>
  <mergeCells count="7">
    <mergeCell ref="A3:E3"/>
    <mergeCell ref="A1:B1"/>
    <mergeCell ref="C1:N1"/>
    <mergeCell ref="A2:D2"/>
    <mergeCell ref="E2:F2"/>
    <mergeCell ref="G2:I2"/>
    <mergeCell ref="J2:N2"/>
  </mergeCells>
  <phoneticPr fontId="5" type="noConversion"/>
  <pageMargins left="0.39370078740157483" right="0.39370078740157483" top="0.39370078740157483" bottom="0.39370078740157483" header="0.31496062992125984" footer="0.31496062992125984"/>
  <pageSetup paperSize="9" scale="56" fitToHeight="2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18493-94AB-4494-B649-63E110771A77}">
  <sheetPr>
    <pageSetUpPr fitToPage="1"/>
  </sheetPr>
  <dimension ref="A1:O168"/>
  <sheetViews>
    <sheetView showGridLines="0" zoomScaleNormal="100" workbookViewId="0">
      <pane ySplit="4" topLeftCell="A96" activePane="bottomLeft" state="frozen"/>
      <selection pane="bottomLeft" activeCell="Q99" sqref="Q99"/>
    </sheetView>
  </sheetViews>
  <sheetFormatPr baseColWidth="10" defaultRowHeight="14.5" x14ac:dyDescent="0.35"/>
  <cols>
    <col min="1" max="1" width="10.90625" style="1"/>
    <col min="2" max="2" width="30.6328125" style="3" customWidth="1"/>
    <col min="3" max="5" width="50.6328125" style="7" customWidth="1"/>
    <col min="6" max="6" width="10.6328125" style="7" customWidth="1"/>
    <col min="7" max="9" width="5.6328125" style="1" customWidth="1"/>
    <col min="10" max="15" width="5.6328125" style="3" customWidth="1"/>
    <col min="16" max="16384" width="10.90625" style="1"/>
  </cols>
  <sheetData>
    <row r="1" spans="1:15" ht="75" customHeight="1" x14ac:dyDescent="0.35">
      <c r="A1" s="35" t="s">
        <v>229</v>
      </c>
      <c r="B1" s="35"/>
      <c r="C1" s="36" t="s">
        <v>222</v>
      </c>
      <c r="D1" s="36"/>
      <c r="E1" s="36"/>
      <c r="F1" s="36"/>
      <c r="G1" s="36"/>
      <c r="H1" s="36"/>
      <c r="I1" s="36"/>
      <c r="J1" s="36"/>
      <c r="K1" s="36"/>
      <c r="L1" s="36"/>
      <c r="M1" s="36"/>
      <c r="N1" s="36"/>
      <c r="O1" s="36"/>
    </row>
    <row r="2" spans="1:15" ht="75" customHeight="1" x14ac:dyDescent="0.35">
      <c r="A2" s="37" t="s">
        <v>233</v>
      </c>
      <c r="B2" s="38"/>
      <c r="C2" s="38"/>
      <c r="D2" s="39"/>
      <c r="E2" s="40" t="s">
        <v>225</v>
      </c>
      <c r="F2" s="41"/>
      <c r="G2" s="42" t="s">
        <v>223</v>
      </c>
      <c r="H2" s="43"/>
      <c r="I2" s="44"/>
      <c r="J2" s="42" t="s">
        <v>224</v>
      </c>
      <c r="K2" s="43"/>
      <c r="L2" s="43"/>
      <c r="M2" s="43"/>
      <c r="N2" s="43"/>
      <c r="O2" s="44"/>
    </row>
    <row r="3" spans="1:15" ht="30" customHeight="1" x14ac:dyDescent="0.35">
      <c r="A3" s="33" t="s">
        <v>230</v>
      </c>
      <c r="B3" s="33"/>
      <c r="C3" s="33"/>
      <c r="D3" s="33"/>
      <c r="E3" s="34"/>
      <c r="F3" s="28">
        <f>COUNTIF(F5:F168,"oui")</f>
        <v>37</v>
      </c>
      <c r="G3" s="16">
        <f>COUNTIF(G5:G168,"oui")</f>
        <v>129</v>
      </c>
      <c r="H3" s="17">
        <f>COUNTIF(H5:H168,"oui")</f>
        <v>51</v>
      </c>
      <c r="I3" s="18">
        <f>COUNTIF(I5:I168,"oui")</f>
        <v>35</v>
      </c>
      <c r="J3"/>
      <c r="K3"/>
      <c r="L3"/>
      <c r="M3"/>
      <c r="N3"/>
      <c r="O3"/>
    </row>
    <row r="4" spans="1:15" ht="75" customHeight="1" x14ac:dyDescent="0.35">
      <c r="A4" s="24" t="s">
        <v>227</v>
      </c>
      <c r="B4" s="23" t="s">
        <v>228</v>
      </c>
      <c r="C4" s="24" t="s">
        <v>27</v>
      </c>
      <c r="D4" s="24" t="s">
        <v>26</v>
      </c>
      <c r="E4" s="24" t="s">
        <v>226</v>
      </c>
      <c r="F4" s="24"/>
      <c r="G4" s="25" t="s">
        <v>22</v>
      </c>
      <c r="H4" s="26" t="s">
        <v>23</v>
      </c>
      <c r="I4" s="27" t="s">
        <v>24</v>
      </c>
      <c r="J4" s="25" t="s">
        <v>0</v>
      </c>
      <c r="K4" s="25" t="s">
        <v>1</v>
      </c>
      <c r="L4" s="26" t="s">
        <v>2</v>
      </c>
      <c r="M4" s="26" t="s">
        <v>3</v>
      </c>
      <c r="N4" s="26" t="s">
        <v>4</v>
      </c>
      <c r="O4" s="27" t="s">
        <v>5</v>
      </c>
    </row>
    <row r="5" spans="1:15" ht="90" customHeight="1" x14ac:dyDescent="0.35">
      <c r="A5" s="15">
        <v>1</v>
      </c>
      <c r="B5" s="4" t="s">
        <v>243</v>
      </c>
      <c r="C5" s="2" t="s">
        <v>6</v>
      </c>
      <c r="D5" s="2" t="s">
        <v>28</v>
      </c>
      <c r="E5" s="6" t="s">
        <v>29</v>
      </c>
      <c r="F5" s="6"/>
      <c r="G5" s="12" t="s">
        <v>25</v>
      </c>
      <c r="H5" s="13"/>
      <c r="I5" s="14"/>
      <c r="J5" s="12" t="s">
        <v>20</v>
      </c>
      <c r="K5" s="12"/>
      <c r="L5" s="13"/>
      <c r="M5" s="13"/>
      <c r="N5" s="13"/>
      <c r="O5" s="14"/>
    </row>
    <row r="6" spans="1:15" ht="90" customHeight="1" x14ac:dyDescent="0.35">
      <c r="A6" s="15">
        <v>2</v>
      </c>
      <c r="B6" s="4" t="s">
        <v>243</v>
      </c>
      <c r="C6" s="2" t="s">
        <v>6</v>
      </c>
      <c r="D6" s="2" t="s">
        <v>28</v>
      </c>
      <c r="E6" s="6" t="s">
        <v>30</v>
      </c>
      <c r="F6" s="6"/>
      <c r="G6" s="12" t="s">
        <v>25</v>
      </c>
      <c r="H6" s="13"/>
      <c r="I6" s="14"/>
      <c r="J6" s="12" t="s">
        <v>20</v>
      </c>
      <c r="K6" s="12"/>
      <c r="L6" s="13"/>
      <c r="M6" s="13"/>
      <c r="N6" s="13"/>
      <c r="O6" s="14"/>
    </row>
    <row r="7" spans="1:15" ht="90" customHeight="1" x14ac:dyDescent="0.35">
      <c r="A7" s="15">
        <v>3</v>
      </c>
      <c r="B7" s="4" t="s">
        <v>243</v>
      </c>
      <c r="C7" s="2" t="s">
        <v>6</v>
      </c>
      <c r="D7" s="2" t="s">
        <v>28</v>
      </c>
      <c r="E7" s="6" t="s">
        <v>31</v>
      </c>
      <c r="F7" s="6"/>
      <c r="G7" s="12" t="s">
        <v>25</v>
      </c>
      <c r="H7" s="13"/>
      <c r="I7" s="14"/>
      <c r="J7" s="12" t="s">
        <v>20</v>
      </c>
      <c r="K7" s="12"/>
      <c r="L7" s="13"/>
      <c r="M7" s="13"/>
      <c r="N7" s="13"/>
      <c r="O7" s="14"/>
    </row>
    <row r="8" spans="1:15" ht="90" customHeight="1" x14ac:dyDescent="0.35">
      <c r="A8" s="15">
        <v>4</v>
      </c>
      <c r="B8" s="4" t="s">
        <v>243</v>
      </c>
      <c r="C8" s="2" t="s">
        <v>6</v>
      </c>
      <c r="D8" s="2" t="s">
        <v>28</v>
      </c>
      <c r="E8" s="6" t="s">
        <v>32</v>
      </c>
      <c r="F8" s="6"/>
      <c r="G8" s="12" t="s">
        <v>25</v>
      </c>
      <c r="H8" s="13"/>
      <c r="I8" s="14"/>
      <c r="J8" s="12" t="s">
        <v>20</v>
      </c>
      <c r="K8" s="12"/>
      <c r="L8" s="13"/>
      <c r="M8" s="13"/>
      <c r="N8" s="13"/>
      <c r="O8" s="14"/>
    </row>
    <row r="9" spans="1:15" ht="90" customHeight="1" x14ac:dyDescent="0.35">
      <c r="A9" s="15">
        <v>5</v>
      </c>
      <c r="B9" s="4" t="s">
        <v>243</v>
      </c>
      <c r="C9" s="2" t="s">
        <v>7</v>
      </c>
      <c r="D9" s="2" t="s">
        <v>33</v>
      </c>
      <c r="E9" s="6" t="s">
        <v>34</v>
      </c>
      <c r="F9" s="6"/>
      <c r="G9" s="12"/>
      <c r="H9" s="13" t="s">
        <v>25</v>
      </c>
      <c r="I9" s="14" t="s">
        <v>25</v>
      </c>
      <c r="J9" s="12"/>
      <c r="K9" s="12"/>
      <c r="L9" s="13" t="s">
        <v>21</v>
      </c>
      <c r="M9" s="13" t="s">
        <v>21</v>
      </c>
      <c r="N9" s="13"/>
      <c r="O9" s="14" t="s">
        <v>21</v>
      </c>
    </row>
    <row r="10" spans="1:15" ht="90" customHeight="1" x14ac:dyDescent="0.35">
      <c r="A10" s="15">
        <v>6</v>
      </c>
      <c r="B10" s="4" t="s">
        <v>243</v>
      </c>
      <c r="C10" s="2" t="s">
        <v>7</v>
      </c>
      <c r="D10" s="2" t="s">
        <v>33</v>
      </c>
      <c r="E10" s="6" t="s">
        <v>35</v>
      </c>
      <c r="F10" s="6"/>
      <c r="G10" s="12"/>
      <c r="H10" s="13" t="s">
        <v>25</v>
      </c>
      <c r="I10" s="14" t="s">
        <v>25</v>
      </c>
      <c r="J10" s="12"/>
      <c r="K10" s="12"/>
      <c r="L10" s="13" t="s">
        <v>21</v>
      </c>
      <c r="M10" s="13" t="s">
        <v>21</v>
      </c>
      <c r="N10" s="13"/>
      <c r="O10" s="14" t="s">
        <v>21</v>
      </c>
    </row>
    <row r="11" spans="1:15" ht="90" customHeight="1" x14ac:dyDescent="0.35">
      <c r="A11" s="15">
        <v>7</v>
      </c>
      <c r="B11" s="4" t="s">
        <v>243</v>
      </c>
      <c r="C11" s="2" t="s">
        <v>7</v>
      </c>
      <c r="D11" s="2" t="s">
        <v>33</v>
      </c>
      <c r="E11" s="6" t="s">
        <v>36</v>
      </c>
      <c r="F11" s="6"/>
      <c r="G11" s="12"/>
      <c r="H11" s="13" t="s">
        <v>25</v>
      </c>
      <c r="I11" s="14" t="s">
        <v>25</v>
      </c>
      <c r="J11" s="12"/>
      <c r="K11" s="12"/>
      <c r="L11" s="13" t="s">
        <v>21</v>
      </c>
      <c r="M11" s="13" t="s">
        <v>21</v>
      </c>
      <c r="N11" s="13"/>
      <c r="O11" s="14" t="s">
        <v>21</v>
      </c>
    </row>
    <row r="12" spans="1:15" ht="90" customHeight="1" x14ac:dyDescent="0.35">
      <c r="A12" s="15">
        <v>8</v>
      </c>
      <c r="B12" s="4" t="s">
        <v>243</v>
      </c>
      <c r="C12" s="2" t="s">
        <v>7</v>
      </c>
      <c r="D12" s="2" t="s">
        <v>33</v>
      </c>
      <c r="E12" s="6" t="s">
        <v>37</v>
      </c>
      <c r="F12" s="6"/>
      <c r="G12" s="12"/>
      <c r="H12" s="13" t="s">
        <v>25</v>
      </c>
      <c r="I12" s="14" t="s">
        <v>25</v>
      </c>
      <c r="J12" s="12"/>
      <c r="K12" s="12"/>
      <c r="L12" s="13" t="s">
        <v>21</v>
      </c>
      <c r="M12" s="13" t="s">
        <v>21</v>
      </c>
      <c r="N12" s="13"/>
      <c r="O12" s="14" t="s">
        <v>21</v>
      </c>
    </row>
    <row r="13" spans="1:15" ht="90" customHeight="1" x14ac:dyDescent="0.35">
      <c r="A13" s="15">
        <v>9</v>
      </c>
      <c r="B13" s="4" t="s">
        <v>243</v>
      </c>
      <c r="C13" s="2" t="s">
        <v>7</v>
      </c>
      <c r="D13" s="2" t="s">
        <v>33</v>
      </c>
      <c r="E13" s="6" t="s">
        <v>38</v>
      </c>
      <c r="F13" s="6"/>
      <c r="G13" s="12"/>
      <c r="H13" s="13" t="s">
        <v>25</v>
      </c>
      <c r="I13" s="14" t="s">
        <v>25</v>
      </c>
      <c r="J13" s="12"/>
      <c r="K13" s="12"/>
      <c r="L13" s="13" t="s">
        <v>21</v>
      </c>
      <c r="M13" s="13" t="s">
        <v>21</v>
      </c>
      <c r="N13" s="13"/>
      <c r="O13" s="14" t="s">
        <v>21</v>
      </c>
    </row>
    <row r="14" spans="1:15" ht="90" customHeight="1" x14ac:dyDescent="0.35">
      <c r="A14" s="15">
        <v>10</v>
      </c>
      <c r="B14" s="4" t="s">
        <v>243</v>
      </c>
      <c r="C14" s="2" t="s">
        <v>7</v>
      </c>
      <c r="D14" s="2" t="s">
        <v>33</v>
      </c>
      <c r="E14" s="19" t="s">
        <v>39</v>
      </c>
      <c r="F14" s="29" t="s">
        <v>66</v>
      </c>
      <c r="G14" s="12"/>
      <c r="H14" s="13" t="s">
        <v>25</v>
      </c>
      <c r="I14" s="14" t="s">
        <v>25</v>
      </c>
      <c r="J14" s="12"/>
      <c r="K14" s="12"/>
      <c r="L14" s="13" t="s">
        <v>21</v>
      </c>
      <c r="M14" s="13" t="s">
        <v>21</v>
      </c>
      <c r="N14" s="13"/>
      <c r="O14" s="14" t="s">
        <v>21</v>
      </c>
    </row>
    <row r="15" spans="1:15" ht="90" customHeight="1" x14ac:dyDescent="0.35">
      <c r="A15" s="15">
        <v>11</v>
      </c>
      <c r="B15" s="4" t="s">
        <v>243</v>
      </c>
      <c r="C15" s="2" t="s">
        <v>7</v>
      </c>
      <c r="D15" s="2" t="s">
        <v>40</v>
      </c>
      <c r="E15" s="6" t="s">
        <v>41</v>
      </c>
      <c r="F15" s="6"/>
      <c r="G15" s="12"/>
      <c r="H15" s="13" t="s">
        <v>25</v>
      </c>
      <c r="I15" s="14" t="s">
        <v>25</v>
      </c>
      <c r="J15" s="12"/>
      <c r="K15" s="12"/>
      <c r="L15" s="13" t="s">
        <v>21</v>
      </c>
      <c r="M15" s="13" t="s">
        <v>21</v>
      </c>
      <c r="N15" s="13"/>
      <c r="O15" s="14" t="s">
        <v>21</v>
      </c>
    </row>
    <row r="16" spans="1:15" ht="90" customHeight="1" x14ac:dyDescent="0.35">
      <c r="A16" s="15">
        <v>12</v>
      </c>
      <c r="B16" s="4" t="s">
        <v>243</v>
      </c>
      <c r="C16" s="2" t="s">
        <v>7</v>
      </c>
      <c r="D16" s="2" t="s">
        <v>40</v>
      </c>
      <c r="E16" s="20" t="s">
        <v>42</v>
      </c>
      <c r="F16" s="29" t="s">
        <v>66</v>
      </c>
      <c r="G16" s="12"/>
      <c r="H16" s="13" t="s">
        <v>25</v>
      </c>
      <c r="I16" s="14" t="s">
        <v>25</v>
      </c>
      <c r="J16" s="12"/>
      <c r="K16" s="12"/>
      <c r="L16" s="13" t="s">
        <v>21</v>
      </c>
      <c r="M16" s="13" t="s">
        <v>21</v>
      </c>
      <c r="N16" s="13"/>
      <c r="O16" s="14" t="s">
        <v>21</v>
      </c>
    </row>
    <row r="17" spans="1:15" ht="90" customHeight="1" x14ac:dyDescent="0.35">
      <c r="A17" s="15">
        <v>13</v>
      </c>
      <c r="B17" s="4" t="s">
        <v>244</v>
      </c>
      <c r="C17" s="2" t="s">
        <v>8</v>
      </c>
      <c r="D17" s="2" t="s">
        <v>43</v>
      </c>
      <c r="E17" s="2" t="s">
        <v>44</v>
      </c>
      <c r="F17" s="2"/>
      <c r="G17" s="12" t="s">
        <v>25</v>
      </c>
      <c r="H17" s="13"/>
      <c r="I17" s="14"/>
      <c r="J17" s="12" t="s">
        <v>21</v>
      </c>
      <c r="K17" s="12" t="s">
        <v>21</v>
      </c>
      <c r="L17" s="13"/>
      <c r="M17" s="13"/>
      <c r="N17" s="13"/>
      <c r="O17" s="14"/>
    </row>
    <row r="18" spans="1:15" ht="90" customHeight="1" x14ac:dyDescent="0.35">
      <c r="A18" s="15">
        <v>14</v>
      </c>
      <c r="B18" s="4" t="s">
        <v>244</v>
      </c>
      <c r="C18" s="2" t="s">
        <v>8</v>
      </c>
      <c r="D18" s="2" t="s">
        <v>43</v>
      </c>
      <c r="E18" s="2" t="s">
        <v>45</v>
      </c>
      <c r="F18" s="2"/>
      <c r="G18" s="12" t="s">
        <v>25</v>
      </c>
      <c r="H18" s="13"/>
      <c r="I18" s="14"/>
      <c r="J18" s="12" t="s">
        <v>21</v>
      </c>
      <c r="K18" s="12" t="s">
        <v>21</v>
      </c>
      <c r="L18" s="13"/>
      <c r="M18" s="13"/>
      <c r="N18" s="13"/>
      <c r="O18" s="14"/>
    </row>
    <row r="19" spans="1:15" ht="90" customHeight="1" x14ac:dyDescent="0.35">
      <c r="A19" s="15">
        <v>15</v>
      </c>
      <c r="B19" s="4" t="s">
        <v>244</v>
      </c>
      <c r="C19" s="2" t="s">
        <v>8</v>
      </c>
      <c r="D19" s="2" t="s">
        <v>43</v>
      </c>
      <c r="E19" s="21" t="s">
        <v>46</v>
      </c>
      <c r="F19" s="29" t="s">
        <v>66</v>
      </c>
      <c r="G19" s="12" t="s">
        <v>25</v>
      </c>
      <c r="H19" s="13"/>
      <c r="I19" s="14"/>
      <c r="J19" s="12" t="s">
        <v>21</v>
      </c>
      <c r="K19" s="12" t="s">
        <v>21</v>
      </c>
      <c r="L19" s="13"/>
      <c r="M19" s="13"/>
      <c r="N19" s="13"/>
      <c r="O19" s="14"/>
    </row>
    <row r="20" spans="1:15" ht="90" customHeight="1" x14ac:dyDescent="0.35">
      <c r="A20" s="15">
        <v>16</v>
      </c>
      <c r="B20" s="4" t="s">
        <v>244</v>
      </c>
      <c r="C20" s="2" t="s">
        <v>8</v>
      </c>
      <c r="D20" s="2" t="s">
        <v>43</v>
      </c>
      <c r="E20" s="2" t="s">
        <v>47</v>
      </c>
      <c r="F20" s="2"/>
      <c r="G20" s="12" t="s">
        <v>25</v>
      </c>
      <c r="H20" s="13"/>
      <c r="I20" s="14"/>
      <c r="J20" s="12" t="s">
        <v>21</v>
      </c>
      <c r="K20" s="12" t="s">
        <v>21</v>
      </c>
      <c r="L20" s="13"/>
      <c r="M20" s="13"/>
      <c r="N20" s="13"/>
      <c r="O20" s="14"/>
    </row>
    <row r="21" spans="1:15" ht="90" customHeight="1" x14ac:dyDescent="0.35">
      <c r="A21" s="15">
        <v>17</v>
      </c>
      <c r="B21" s="4" t="s">
        <v>244</v>
      </c>
      <c r="C21" s="2" t="s">
        <v>8</v>
      </c>
      <c r="D21" s="2" t="s">
        <v>43</v>
      </c>
      <c r="E21" s="21" t="s">
        <v>48</v>
      </c>
      <c r="F21" s="29" t="s">
        <v>66</v>
      </c>
      <c r="G21" s="12" t="s">
        <v>25</v>
      </c>
      <c r="H21" s="13"/>
      <c r="I21" s="14"/>
      <c r="J21" s="12" t="s">
        <v>21</v>
      </c>
      <c r="K21" s="12" t="s">
        <v>21</v>
      </c>
      <c r="L21" s="13"/>
      <c r="M21" s="13"/>
      <c r="N21" s="13"/>
      <c r="O21" s="14"/>
    </row>
    <row r="22" spans="1:15" ht="90" customHeight="1" x14ac:dyDescent="0.35">
      <c r="A22" s="15">
        <v>18</v>
      </c>
      <c r="B22" s="4" t="s">
        <v>244</v>
      </c>
      <c r="C22" s="2" t="s">
        <v>8</v>
      </c>
      <c r="D22" s="2" t="s">
        <v>43</v>
      </c>
      <c r="E22" s="2" t="s">
        <v>49</v>
      </c>
      <c r="F22" s="2"/>
      <c r="G22" s="12" t="s">
        <v>25</v>
      </c>
      <c r="H22" s="13"/>
      <c r="I22" s="14"/>
      <c r="J22" s="12" t="s">
        <v>21</v>
      </c>
      <c r="K22" s="12" t="s">
        <v>21</v>
      </c>
      <c r="L22" s="13"/>
      <c r="M22" s="13"/>
      <c r="N22" s="13"/>
      <c r="O22" s="14"/>
    </row>
    <row r="23" spans="1:15" ht="90" customHeight="1" x14ac:dyDescent="0.35">
      <c r="A23" s="15">
        <v>19</v>
      </c>
      <c r="B23" s="4" t="s">
        <v>244</v>
      </c>
      <c r="C23" s="2" t="s">
        <v>8</v>
      </c>
      <c r="D23" s="2" t="s">
        <v>50</v>
      </c>
      <c r="E23" s="6" t="s">
        <v>51</v>
      </c>
      <c r="F23" s="6"/>
      <c r="G23" s="12" t="s">
        <v>25</v>
      </c>
      <c r="H23" s="13"/>
      <c r="I23" s="14"/>
      <c r="J23" s="12" t="s">
        <v>21</v>
      </c>
      <c r="K23" s="12" t="s">
        <v>21</v>
      </c>
      <c r="L23" s="13"/>
      <c r="M23" s="13"/>
      <c r="N23" s="13"/>
      <c r="O23" s="14"/>
    </row>
    <row r="24" spans="1:15" ht="90" customHeight="1" x14ac:dyDescent="0.35">
      <c r="A24" s="15">
        <v>20</v>
      </c>
      <c r="B24" s="4" t="s">
        <v>244</v>
      </c>
      <c r="C24" s="2" t="s">
        <v>8</v>
      </c>
      <c r="D24" s="2" t="s">
        <v>50</v>
      </c>
      <c r="E24" s="19" t="s">
        <v>52</v>
      </c>
      <c r="F24" s="29" t="s">
        <v>66</v>
      </c>
      <c r="G24" s="12" t="s">
        <v>25</v>
      </c>
      <c r="H24" s="13"/>
      <c r="I24" s="14"/>
      <c r="J24" s="12" t="s">
        <v>21</v>
      </c>
      <c r="K24" s="12" t="s">
        <v>21</v>
      </c>
      <c r="L24" s="13"/>
      <c r="M24" s="13"/>
      <c r="N24" s="13"/>
      <c r="O24" s="14"/>
    </row>
    <row r="25" spans="1:15" ht="90" customHeight="1" x14ac:dyDescent="0.35">
      <c r="A25" s="15">
        <v>21</v>
      </c>
      <c r="B25" s="4" t="s">
        <v>244</v>
      </c>
      <c r="C25" s="2" t="s">
        <v>8</v>
      </c>
      <c r="D25" s="2" t="s">
        <v>50</v>
      </c>
      <c r="E25" s="6" t="s">
        <v>53</v>
      </c>
      <c r="F25" s="6"/>
      <c r="G25" s="12" t="s">
        <v>25</v>
      </c>
      <c r="H25" s="13"/>
      <c r="I25" s="14"/>
      <c r="J25" s="12" t="s">
        <v>21</v>
      </c>
      <c r="K25" s="12" t="s">
        <v>21</v>
      </c>
      <c r="L25" s="13"/>
      <c r="M25" s="13"/>
      <c r="N25" s="13"/>
      <c r="O25" s="14"/>
    </row>
    <row r="26" spans="1:15" ht="90" customHeight="1" x14ac:dyDescent="0.35">
      <c r="A26" s="15">
        <v>22</v>
      </c>
      <c r="B26" s="4" t="s">
        <v>244</v>
      </c>
      <c r="C26" s="2" t="s">
        <v>8</v>
      </c>
      <c r="D26" s="2" t="s">
        <v>50</v>
      </c>
      <c r="E26" s="6" t="s">
        <v>54</v>
      </c>
      <c r="F26" s="6"/>
      <c r="G26" s="12" t="s">
        <v>25</v>
      </c>
      <c r="H26" s="13"/>
      <c r="I26" s="14"/>
      <c r="J26" s="12" t="s">
        <v>21</v>
      </c>
      <c r="K26" s="12" t="s">
        <v>21</v>
      </c>
      <c r="L26" s="13"/>
      <c r="M26" s="13"/>
      <c r="N26" s="13"/>
      <c r="O26" s="14"/>
    </row>
    <row r="27" spans="1:15" ht="90" customHeight="1" x14ac:dyDescent="0.35">
      <c r="A27" s="15">
        <v>23</v>
      </c>
      <c r="B27" s="4" t="s">
        <v>244</v>
      </c>
      <c r="C27" s="2" t="s">
        <v>8</v>
      </c>
      <c r="D27" s="2" t="s">
        <v>50</v>
      </c>
      <c r="E27" s="19" t="s">
        <v>55</v>
      </c>
      <c r="F27" s="29" t="s">
        <v>66</v>
      </c>
      <c r="G27" s="12" t="s">
        <v>25</v>
      </c>
      <c r="H27" s="13"/>
      <c r="I27" s="14"/>
      <c r="J27" s="12" t="s">
        <v>21</v>
      </c>
      <c r="K27" s="12" t="s">
        <v>21</v>
      </c>
      <c r="L27" s="13"/>
      <c r="M27" s="13"/>
      <c r="N27" s="13"/>
      <c r="O27" s="14"/>
    </row>
    <row r="28" spans="1:15" ht="90" customHeight="1" x14ac:dyDescent="0.35">
      <c r="A28" s="15">
        <v>24</v>
      </c>
      <c r="B28" s="4" t="s">
        <v>244</v>
      </c>
      <c r="C28" s="2" t="s">
        <v>8</v>
      </c>
      <c r="D28" s="2" t="s">
        <v>50</v>
      </c>
      <c r="E28" s="19" t="s">
        <v>56</v>
      </c>
      <c r="F28" s="29" t="s">
        <v>66</v>
      </c>
      <c r="G28" s="12" t="s">
        <v>25</v>
      </c>
      <c r="H28" s="13"/>
      <c r="I28" s="14"/>
      <c r="J28" s="12" t="s">
        <v>21</v>
      </c>
      <c r="K28" s="12" t="s">
        <v>21</v>
      </c>
      <c r="L28" s="13"/>
      <c r="M28" s="13"/>
      <c r="N28" s="13"/>
      <c r="O28" s="14"/>
    </row>
    <row r="29" spans="1:15" ht="90" customHeight="1" x14ac:dyDescent="0.35">
      <c r="A29" s="15">
        <v>25</v>
      </c>
      <c r="B29" s="4" t="s">
        <v>244</v>
      </c>
      <c r="C29" s="2" t="s">
        <v>8</v>
      </c>
      <c r="D29" s="5" t="s">
        <v>65</v>
      </c>
      <c r="E29" s="6" t="s">
        <v>57</v>
      </c>
      <c r="F29" s="6"/>
      <c r="G29" s="12" t="s">
        <v>25</v>
      </c>
      <c r="H29" s="13"/>
      <c r="I29" s="14"/>
      <c r="J29" s="12" t="s">
        <v>21</v>
      </c>
      <c r="K29" s="12" t="s">
        <v>21</v>
      </c>
      <c r="L29" s="13"/>
      <c r="M29" s="13"/>
      <c r="N29" s="13"/>
      <c r="O29" s="14"/>
    </row>
    <row r="30" spans="1:15" ht="90" customHeight="1" x14ac:dyDescent="0.35">
      <c r="A30" s="15">
        <v>26</v>
      </c>
      <c r="B30" s="4" t="s">
        <v>244</v>
      </c>
      <c r="C30" s="2" t="s">
        <v>8</v>
      </c>
      <c r="D30" s="5" t="s">
        <v>65</v>
      </c>
      <c r="E30" s="6" t="s">
        <v>58</v>
      </c>
      <c r="F30" s="6"/>
      <c r="G30" s="12" t="s">
        <v>25</v>
      </c>
      <c r="H30" s="13"/>
      <c r="I30" s="14"/>
      <c r="J30" s="12" t="s">
        <v>21</v>
      </c>
      <c r="K30" s="12" t="s">
        <v>21</v>
      </c>
      <c r="L30" s="13"/>
      <c r="M30" s="13"/>
      <c r="N30" s="13"/>
      <c r="O30" s="14"/>
    </row>
    <row r="31" spans="1:15" ht="90" customHeight="1" x14ac:dyDescent="0.35">
      <c r="A31" s="15">
        <v>27</v>
      </c>
      <c r="B31" s="4" t="s">
        <v>244</v>
      </c>
      <c r="C31" s="2" t="s">
        <v>8</v>
      </c>
      <c r="D31" s="5" t="s">
        <v>65</v>
      </c>
      <c r="E31" s="6" t="s">
        <v>59</v>
      </c>
      <c r="F31" s="6"/>
      <c r="G31" s="12" t="s">
        <v>25</v>
      </c>
      <c r="H31" s="13"/>
      <c r="I31" s="14"/>
      <c r="J31" s="12" t="s">
        <v>21</v>
      </c>
      <c r="K31" s="12" t="s">
        <v>21</v>
      </c>
      <c r="L31" s="13"/>
      <c r="M31" s="13"/>
      <c r="N31" s="13"/>
      <c r="O31" s="14"/>
    </row>
    <row r="32" spans="1:15" ht="90" customHeight="1" x14ac:dyDescent="0.35">
      <c r="A32" s="15">
        <v>28</v>
      </c>
      <c r="B32" s="4" t="s">
        <v>244</v>
      </c>
      <c r="C32" s="2" t="s">
        <v>8</v>
      </c>
      <c r="D32" s="5" t="s">
        <v>65</v>
      </c>
      <c r="E32" s="6" t="s">
        <v>60</v>
      </c>
      <c r="F32" s="6"/>
      <c r="G32" s="12" t="s">
        <v>25</v>
      </c>
      <c r="H32" s="13"/>
      <c r="I32" s="14"/>
      <c r="J32" s="12" t="s">
        <v>21</v>
      </c>
      <c r="K32" s="12" t="s">
        <v>21</v>
      </c>
      <c r="L32" s="13"/>
      <c r="M32" s="13"/>
      <c r="N32" s="13"/>
      <c r="O32" s="14"/>
    </row>
    <row r="33" spans="1:15" ht="90" customHeight="1" x14ac:dyDescent="0.35">
      <c r="A33" s="15">
        <v>29</v>
      </c>
      <c r="B33" s="4" t="s">
        <v>244</v>
      </c>
      <c r="C33" s="2" t="s">
        <v>8</v>
      </c>
      <c r="D33" s="5" t="s">
        <v>65</v>
      </c>
      <c r="E33" s="6" t="s">
        <v>61</v>
      </c>
      <c r="F33" s="6"/>
      <c r="G33" s="12" t="s">
        <v>25</v>
      </c>
      <c r="H33" s="13"/>
      <c r="I33" s="14"/>
      <c r="J33" s="12" t="s">
        <v>21</v>
      </c>
      <c r="K33" s="12" t="s">
        <v>21</v>
      </c>
      <c r="L33" s="13"/>
      <c r="M33" s="13"/>
      <c r="N33" s="13"/>
      <c r="O33" s="14"/>
    </row>
    <row r="34" spans="1:15" ht="90" customHeight="1" x14ac:dyDescent="0.35">
      <c r="A34" s="15">
        <v>30</v>
      </c>
      <c r="B34" s="4" t="s">
        <v>244</v>
      </c>
      <c r="C34" s="2" t="s">
        <v>8</v>
      </c>
      <c r="D34" s="5" t="s">
        <v>65</v>
      </c>
      <c r="E34" s="6" t="s">
        <v>62</v>
      </c>
      <c r="F34" s="6"/>
      <c r="G34" s="12" t="s">
        <v>25</v>
      </c>
      <c r="H34" s="13"/>
      <c r="I34" s="14"/>
      <c r="J34" s="12" t="s">
        <v>21</v>
      </c>
      <c r="K34" s="12" t="s">
        <v>21</v>
      </c>
      <c r="L34" s="13"/>
      <c r="M34" s="13"/>
      <c r="N34" s="13"/>
      <c r="O34" s="14"/>
    </row>
    <row r="35" spans="1:15" ht="90" customHeight="1" x14ac:dyDescent="0.35">
      <c r="A35" s="15">
        <v>31</v>
      </c>
      <c r="B35" s="4" t="s">
        <v>244</v>
      </c>
      <c r="C35" s="2" t="s">
        <v>8</v>
      </c>
      <c r="D35" s="5" t="s">
        <v>65</v>
      </c>
      <c r="E35" s="19" t="s">
        <v>63</v>
      </c>
      <c r="F35" s="29" t="s">
        <v>66</v>
      </c>
      <c r="G35" s="12" t="s">
        <v>25</v>
      </c>
      <c r="H35" s="13"/>
      <c r="I35" s="14"/>
      <c r="J35" s="12" t="s">
        <v>21</v>
      </c>
      <c r="K35" s="12" t="s">
        <v>21</v>
      </c>
      <c r="L35" s="13"/>
      <c r="M35" s="13"/>
      <c r="N35" s="13"/>
      <c r="O35" s="14"/>
    </row>
    <row r="36" spans="1:15" ht="90" customHeight="1" x14ac:dyDescent="0.35">
      <c r="A36" s="15">
        <v>32</v>
      </c>
      <c r="B36" s="4" t="s">
        <v>244</v>
      </c>
      <c r="C36" s="2" t="s">
        <v>8</v>
      </c>
      <c r="D36" s="5" t="s">
        <v>65</v>
      </c>
      <c r="E36" s="9" t="s">
        <v>64</v>
      </c>
      <c r="F36" s="9"/>
      <c r="G36" s="12" t="s">
        <v>25</v>
      </c>
      <c r="H36" s="13"/>
      <c r="I36" s="14"/>
      <c r="J36" s="12" t="s">
        <v>21</v>
      </c>
      <c r="K36" s="12" t="s">
        <v>21</v>
      </c>
      <c r="L36" s="13"/>
      <c r="M36" s="13"/>
      <c r="N36" s="13"/>
      <c r="O36" s="14"/>
    </row>
    <row r="37" spans="1:15" ht="90" customHeight="1" x14ac:dyDescent="0.35">
      <c r="A37" s="15">
        <v>33</v>
      </c>
      <c r="B37" s="4" t="s">
        <v>245</v>
      </c>
      <c r="C37" s="2" t="s">
        <v>9</v>
      </c>
      <c r="D37" s="8" t="s">
        <v>67</v>
      </c>
      <c r="E37" s="9" t="s">
        <v>68</v>
      </c>
      <c r="F37" s="9"/>
      <c r="G37" s="12" t="s">
        <v>25</v>
      </c>
      <c r="H37" s="13"/>
      <c r="I37" s="14"/>
      <c r="J37" s="12" t="s">
        <v>21</v>
      </c>
      <c r="K37" s="12" t="s">
        <v>21</v>
      </c>
      <c r="L37" s="13"/>
      <c r="M37" s="13"/>
      <c r="N37" s="13"/>
      <c r="O37" s="14"/>
    </row>
    <row r="38" spans="1:15" ht="90" customHeight="1" x14ac:dyDescent="0.35">
      <c r="A38" s="15">
        <v>34</v>
      </c>
      <c r="B38" s="4" t="s">
        <v>245</v>
      </c>
      <c r="C38" s="2" t="s">
        <v>9</v>
      </c>
      <c r="D38" s="8" t="s">
        <v>67</v>
      </c>
      <c r="E38" s="9" t="s">
        <v>69</v>
      </c>
      <c r="F38" s="9"/>
      <c r="G38" s="12" t="s">
        <v>25</v>
      </c>
      <c r="H38" s="13"/>
      <c r="I38" s="14"/>
      <c r="J38" s="12" t="s">
        <v>21</v>
      </c>
      <c r="K38" s="12" t="s">
        <v>21</v>
      </c>
      <c r="L38" s="13"/>
      <c r="M38" s="13"/>
      <c r="N38" s="13"/>
      <c r="O38" s="14"/>
    </row>
    <row r="39" spans="1:15" ht="90" customHeight="1" x14ac:dyDescent="0.35">
      <c r="A39" s="15">
        <v>35</v>
      </c>
      <c r="B39" s="4" t="s">
        <v>245</v>
      </c>
      <c r="C39" s="2" t="s">
        <v>9</v>
      </c>
      <c r="D39" s="8" t="s">
        <v>67</v>
      </c>
      <c r="E39" s="9" t="s">
        <v>70</v>
      </c>
      <c r="F39" s="9"/>
      <c r="G39" s="12" t="s">
        <v>25</v>
      </c>
      <c r="H39" s="13"/>
      <c r="I39" s="14"/>
      <c r="J39" s="12" t="s">
        <v>21</v>
      </c>
      <c r="K39" s="12" t="s">
        <v>21</v>
      </c>
      <c r="L39" s="13"/>
      <c r="M39" s="13"/>
      <c r="N39" s="13"/>
      <c r="O39" s="14"/>
    </row>
    <row r="40" spans="1:15" ht="90" customHeight="1" x14ac:dyDescent="0.35">
      <c r="A40" s="15">
        <v>36</v>
      </c>
      <c r="B40" s="4" t="s">
        <v>245</v>
      </c>
      <c r="C40" s="2" t="s">
        <v>9</v>
      </c>
      <c r="D40" s="8" t="s">
        <v>67</v>
      </c>
      <c r="E40" s="9" t="s">
        <v>71</v>
      </c>
      <c r="F40" s="9"/>
      <c r="G40" s="12" t="s">
        <v>25</v>
      </c>
      <c r="H40" s="13"/>
      <c r="I40" s="14"/>
      <c r="J40" s="12" t="s">
        <v>21</v>
      </c>
      <c r="K40" s="12" t="s">
        <v>21</v>
      </c>
      <c r="L40" s="13"/>
      <c r="M40" s="13"/>
      <c r="N40" s="13"/>
      <c r="O40" s="14"/>
    </row>
    <row r="41" spans="1:15" ht="90" customHeight="1" x14ac:dyDescent="0.35">
      <c r="A41" s="15">
        <v>37</v>
      </c>
      <c r="B41" s="4" t="s">
        <v>245</v>
      </c>
      <c r="C41" s="2" t="s">
        <v>9</v>
      </c>
      <c r="D41" s="8" t="s">
        <v>72</v>
      </c>
      <c r="E41" s="9" t="s">
        <v>73</v>
      </c>
      <c r="F41" s="9"/>
      <c r="G41" s="12" t="s">
        <v>25</v>
      </c>
      <c r="H41" s="13"/>
      <c r="I41" s="14"/>
      <c r="J41" s="12" t="s">
        <v>21</v>
      </c>
      <c r="K41" s="12" t="s">
        <v>21</v>
      </c>
      <c r="L41" s="13"/>
      <c r="M41" s="13"/>
      <c r="N41" s="13"/>
      <c r="O41" s="14"/>
    </row>
    <row r="42" spans="1:15" ht="90" customHeight="1" x14ac:dyDescent="0.35">
      <c r="A42" s="15">
        <v>38</v>
      </c>
      <c r="B42" s="4" t="s">
        <v>245</v>
      </c>
      <c r="C42" s="2" t="s">
        <v>9</v>
      </c>
      <c r="D42" s="8" t="s">
        <v>72</v>
      </c>
      <c r="E42" s="9" t="s">
        <v>74</v>
      </c>
      <c r="F42" s="9"/>
      <c r="G42" s="12" t="s">
        <v>25</v>
      </c>
      <c r="H42" s="13"/>
      <c r="I42" s="14"/>
      <c r="J42" s="12" t="s">
        <v>21</v>
      </c>
      <c r="K42" s="12" t="s">
        <v>21</v>
      </c>
      <c r="L42" s="13"/>
      <c r="M42" s="13"/>
      <c r="N42" s="13"/>
      <c r="O42" s="14"/>
    </row>
    <row r="43" spans="1:15" ht="90" customHeight="1" x14ac:dyDescent="0.35">
      <c r="A43" s="15">
        <v>39</v>
      </c>
      <c r="B43" s="4" t="s">
        <v>245</v>
      </c>
      <c r="C43" s="2" t="s">
        <v>9</v>
      </c>
      <c r="D43" s="8" t="s">
        <v>72</v>
      </c>
      <c r="E43" s="9" t="s">
        <v>75</v>
      </c>
      <c r="F43" s="9"/>
      <c r="G43" s="12" t="s">
        <v>25</v>
      </c>
      <c r="H43" s="13"/>
      <c r="I43" s="14"/>
      <c r="J43" s="12" t="s">
        <v>21</v>
      </c>
      <c r="K43" s="12" t="s">
        <v>21</v>
      </c>
      <c r="L43" s="13"/>
      <c r="M43" s="13"/>
      <c r="N43" s="13"/>
      <c r="O43" s="14"/>
    </row>
    <row r="44" spans="1:15" ht="90" customHeight="1" x14ac:dyDescent="0.35">
      <c r="A44" s="15">
        <v>40</v>
      </c>
      <c r="B44" s="4" t="s">
        <v>245</v>
      </c>
      <c r="C44" s="2" t="s">
        <v>9</v>
      </c>
      <c r="D44" s="8" t="s">
        <v>72</v>
      </c>
      <c r="E44" s="19" t="s">
        <v>76</v>
      </c>
      <c r="F44" s="29" t="s">
        <v>66</v>
      </c>
      <c r="G44" s="12" t="s">
        <v>25</v>
      </c>
      <c r="H44" s="13"/>
      <c r="I44" s="14"/>
      <c r="J44" s="12" t="s">
        <v>21</v>
      </c>
      <c r="K44" s="12" t="s">
        <v>21</v>
      </c>
      <c r="L44" s="13"/>
      <c r="M44" s="13"/>
      <c r="N44" s="13"/>
      <c r="O44" s="14"/>
    </row>
    <row r="45" spans="1:15" ht="90" customHeight="1" x14ac:dyDescent="0.35">
      <c r="A45" s="15">
        <v>41</v>
      </c>
      <c r="B45" s="4" t="s">
        <v>245</v>
      </c>
      <c r="C45" s="2" t="s">
        <v>9</v>
      </c>
      <c r="D45" s="8" t="s">
        <v>72</v>
      </c>
      <c r="E45" s="20" t="s">
        <v>77</v>
      </c>
      <c r="F45" s="29" t="s">
        <v>66</v>
      </c>
      <c r="G45" s="12" t="s">
        <v>25</v>
      </c>
      <c r="H45" s="13"/>
      <c r="I45" s="14"/>
      <c r="J45" s="12" t="s">
        <v>21</v>
      </c>
      <c r="K45" s="12" t="s">
        <v>21</v>
      </c>
      <c r="L45" s="13"/>
      <c r="M45" s="13"/>
      <c r="N45" s="13"/>
      <c r="O45" s="14"/>
    </row>
    <row r="46" spans="1:15" ht="90" customHeight="1" x14ac:dyDescent="0.35">
      <c r="A46" s="15">
        <v>42</v>
      </c>
      <c r="B46" s="4" t="s">
        <v>245</v>
      </c>
      <c r="C46" s="2" t="s">
        <v>9</v>
      </c>
      <c r="D46" s="8" t="s">
        <v>72</v>
      </c>
      <c r="E46" s="20" t="s">
        <v>78</v>
      </c>
      <c r="F46" s="29" t="s">
        <v>66</v>
      </c>
      <c r="G46" s="12" t="s">
        <v>25</v>
      </c>
      <c r="H46" s="13"/>
      <c r="I46" s="14"/>
      <c r="J46" s="12" t="s">
        <v>21</v>
      </c>
      <c r="K46" s="12" t="s">
        <v>21</v>
      </c>
      <c r="L46" s="13"/>
      <c r="M46" s="13"/>
      <c r="N46" s="13"/>
      <c r="O46" s="14"/>
    </row>
    <row r="47" spans="1:15" ht="90" customHeight="1" x14ac:dyDescent="0.35">
      <c r="A47" s="15">
        <v>43</v>
      </c>
      <c r="B47" s="4" t="s">
        <v>245</v>
      </c>
      <c r="C47" s="2" t="s">
        <v>9</v>
      </c>
      <c r="D47" s="5" t="s">
        <v>79</v>
      </c>
      <c r="E47" s="9" t="s">
        <v>81</v>
      </c>
      <c r="F47" s="9"/>
      <c r="G47" s="12" t="s">
        <v>25</v>
      </c>
      <c r="H47" s="13"/>
      <c r="I47" s="14"/>
      <c r="J47" s="12" t="s">
        <v>21</v>
      </c>
      <c r="K47" s="12" t="s">
        <v>21</v>
      </c>
      <c r="L47" s="13"/>
      <c r="M47" s="13"/>
      <c r="N47" s="13"/>
      <c r="O47" s="14"/>
    </row>
    <row r="48" spans="1:15" ht="90" customHeight="1" x14ac:dyDescent="0.35">
      <c r="A48" s="15">
        <v>44</v>
      </c>
      <c r="B48" s="4" t="s">
        <v>245</v>
      </c>
      <c r="C48" s="2" t="s">
        <v>9</v>
      </c>
      <c r="D48" s="5" t="s">
        <v>79</v>
      </c>
      <c r="E48" s="9" t="s">
        <v>82</v>
      </c>
      <c r="F48" s="9"/>
      <c r="G48" s="12" t="s">
        <v>25</v>
      </c>
      <c r="H48" s="13"/>
      <c r="I48" s="14"/>
      <c r="J48" s="12" t="s">
        <v>21</v>
      </c>
      <c r="K48" s="12" t="s">
        <v>21</v>
      </c>
      <c r="L48" s="13"/>
      <c r="M48" s="13"/>
      <c r="N48" s="13"/>
      <c r="O48" s="14"/>
    </row>
    <row r="49" spans="1:15" ht="90" customHeight="1" x14ac:dyDescent="0.35">
      <c r="A49" s="15">
        <v>45</v>
      </c>
      <c r="B49" s="4" t="s">
        <v>245</v>
      </c>
      <c r="C49" s="2" t="s">
        <v>9</v>
      </c>
      <c r="D49" s="5" t="s">
        <v>80</v>
      </c>
      <c r="E49" s="9" t="s">
        <v>83</v>
      </c>
      <c r="F49" s="9"/>
      <c r="G49" s="12" t="s">
        <v>25</v>
      </c>
      <c r="H49" s="13"/>
      <c r="I49" s="14"/>
      <c r="J49" s="12" t="s">
        <v>21</v>
      </c>
      <c r="K49" s="12" t="s">
        <v>21</v>
      </c>
      <c r="L49" s="13"/>
      <c r="M49" s="13"/>
      <c r="N49" s="13"/>
      <c r="O49" s="14"/>
    </row>
    <row r="50" spans="1:15" ht="90" customHeight="1" x14ac:dyDescent="0.35">
      <c r="A50" s="15">
        <v>46</v>
      </c>
      <c r="B50" s="4" t="s">
        <v>245</v>
      </c>
      <c r="C50" s="2" t="s">
        <v>9</v>
      </c>
      <c r="D50" s="5" t="s">
        <v>80</v>
      </c>
      <c r="E50" s="9" t="s">
        <v>84</v>
      </c>
      <c r="F50" s="9"/>
      <c r="G50" s="12" t="s">
        <v>25</v>
      </c>
      <c r="H50" s="13"/>
      <c r="I50" s="14"/>
      <c r="J50" s="12" t="s">
        <v>21</v>
      </c>
      <c r="K50" s="12" t="s">
        <v>21</v>
      </c>
      <c r="L50" s="13"/>
      <c r="M50" s="13"/>
      <c r="N50" s="13"/>
      <c r="O50" s="14"/>
    </row>
    <row r="51" spans="1:15" ht="90" customHeight="1" x14ac:dyDescent="0.35">
      <c r="A51" s="15">
        <v>47</v>
      </c>
      <c r="B51" s="4" t="s">
        <v>245</v>
      </c>
      <c r="C51" s="2" t="s">
        <v>9</v>
      </c>
      <c r="D51" s="5" t="s">
        <v>80</v>
      </c>
      <c r="E51" s="9" t="s">
        <v>85</v>
      </c>
      <c r="F51" s="9"/>
      <c r="G51" s="12" t="s">
        <v>25</v>
      </c>
      <c r="H51" s="13"/>
      <c r="I51" s="14"/>
      <c r="J51" s="12" t="s">
        <v>21</v>
      </c>
      <c r="K51" s="12" t="s">
        <v>21</v>
      </c>
      <c r="L51" s="13"/>
      <c r="M51" s="13"/>
      <c r="N51" s="13"/>
      <c r="O51" s="14"/>
    </row>
    <row r="52" spans="1:15" ht="90" customHeight="1" x14ac:dyDescent="0.35">
      <c r="A52" s="15">
        <v>48</v>
      </c>
      <c r="B52" s="4" t="s">
        <v>245</v>
      </c>
      <c r="C52" s="2" t="s">
        <v>9</v>
      </c>
      <c r="D52" s="5" t="s">
        <v>80</v>
      </c>
      <c r="E52" s="9" t="s">
        <v>86</v>
      </c>
      <c r="F52" s="9"/>
      <c r="G52" s="12" t="s">
        <v>25</v>
      </c>
      <c r="H52" s="13"/>
      <c r="I52" s="14"/>
      <c r="J52" s="12" t="s">
        <v>21</v>
      </c>
      <c r="K52" s="12" t="s">
        <v>21</v>
      </c>
      <c r="L52" s="13"/>
      <c r="M52" s="13"/>
      <c r="N52" s="13"/>
      <c r="O52" s="14"/>
    </row>
    <row r="53" spans="1:15" ht="90" customHeight="1" x14ac:dyDescent="0.35">
      <c r="A53" s="15">
        <v>49</v>
      </c>
      <c r="B53" s="4" t="s">
        <v>245</v>
      </c>
      <c r="C53" s="2" t="s">
        <v>9</v>
      </c>
      <c r="D53" s="5" t="s">
        <v>80</v>
      </c>
      <c r="E53" s="19" t="s">
        <v>87</v>
      </c>
      <c r="F53" s="29" t="s">
        <v>66</v>
      </c>
      <c r="G53" s="12" t="s">
        <v>25</v>
      </c>
      <c r="H53" s="13"/>
      <c r="I53" s="14"/>
      <c r="J53" s="12" t="s">
        <v>21</v>
      </c>
      <c r="K53" s="12" t="s">
        <v>21</v>
      </c>
      <c r="L53" s="13"/>
      <c r="M53" s="13"/>
      <c r="N53" s="13"/>
      <c r="O53" s="14"/>
    </row>
    <row r="54" spans="1:15" ht="90" customHeight="1" x14ac:dyDescent="0.35">
      <c r="A54" s="15">
        <v>50</v>
      </c>
      <c r="B54" s="4" t="s">
        <v>245</v>
      </c>
      <c r="C54" s="2" t="s">
        <v>10</v>
      </c>
      <c r="D54" s="5" t="s">
        <v>91</v>
      </c>
      <c r="E54" s="6" t="s">
        <v>88</v>
      </c>
      <c r="F54" s="6"/>
      <c r="G54" s="12"/>
      <c r="H54" s="13" t="s">
        <v>25</v>
      </c>
      <c r="I54" s="14" t="s">
        <v>25</v>
      </c>
      <c r="J54" s="12"/>
      <c r="K54" s="12"/>
      <c r="L54" s="13" t="s">
        <v>21</v>
      </c>
      <c r="M54" s="13" t="s">
        <v>21</v>
      </c>
      <c r="N54" s="13"/>
      <c r="O54" s="14" t="s">
        <v>21</v>
      </c>
    </row>
    <row r="55" spans="1:15" ht="90" customHeight="1" x14ac:dyDescent="0.35">
      <c r="A55" s="15">
        <v>51</v>
      </c>
      <c r="B55" s="4" t="s">
        <v>245</v>
      </c>
      <c r="C55" s="2" t="s">
        <v>10</v>
      </c>
      <c r="D55" s="5" t="s">
        <v>91</v>
      </c>
      <c r="E55" s="9" t="s">
        <v>89</v>
      </c>
      <c r="F55" s="9"/>
      <c r="G55" s="12"/>
      <c r="H55" s="13" t="s">
        <v>25</v>
      </c>
      <c r="I55" s="14" t="s">
        <v>25</v>
      </c>
      <c r="J55" s="12"/>
      <c r="K55" s="12"/>
      <c r="L55" s="13" t="s">
        <v>21</v>
      </c>
      <c r="M55" s="13" t="s">
        <v>21</v>
      </c>
      <c r="N55" s="13"/>
      <c r="O55" s="14" t="s">
        <v>21</v>
      </c>
    </row>
    <row r="56" spans="1:15" ht="90" customHeight="1" x14ac:dyDescent="0.35">
      <c r="A56" s="15">
        <v>52</v>
      </c>
      <c r="B56" s="4" t="s">
        <v>245</v>
      </c>
      <c r="C56" s="2" t="s">
        <v>10</v>
      </c>
      <c r="D56" s="5" t="s">
        <v>91</v>
      </c>
      <c r="E56" s="9" t="s">
        <v>90</v>
      </c>
      <c r="F56" s="9"/>
      <c r="G56" s="12"/>
      <c r="H56" s="13" t="s">
        <v>25</v>
      </c>
      <c r="I56" s="14" t="s">
        <v>25</v>
      </c>
      <c r="J56" s="12"/>
      <c r="K56" s="12"/>
      <c r="L56" s="13" t="s">
        <v>21</v>
      </c>
      <c r="M56" s="13" t="s">
        <v>21</v>
      </c>
      <c r="N56" s="13"/>
      <c r="O56" s="14" t="s">
        <v>21</v>
      </c>
    </row>
    <row r="57" spans="1:15" ht="90" customHeight="1" x14ac:dyDescent="0.35">
      <c r="A57" s="15">
        <v>53</v>
      </c>
      <c r="B57" s="4" t="s">
        <v>245</v>
      </c>
      <c r="C57" s="2" t="s">
        <v>11</v>
      </c>
      <c r="D57" s="8" t="s">
        <v>92</v>
      </c>
      <c r="E57" s="9" t="s">
        <v>93</v>
      </c>
      <c r="F57" s="9"/>
      <c r="G57" s="12" t="s">
        <v>25</v>
      </c>
      <c r="H57" s="13"/>
      <c r="I57" s="14"/>
      <c r="J57" s="12" t="s">
        <v>21</v>
      </c>
      <c r="K57" s="12" t="s">
        <v>21</v>
      </c>
      <c r="L57" s="13"/>
      <c r="M57" s="13"/>
      <c r="N57" s="13"/>
      <c r="O57" s="14"/>
    </row>
    <row r="58" spans="1:15" ht="90" customHeight="1" x14ac:dyDescent="0.35">
      <c r="A58" s="15">
        <v>54</v>
      </c>
      <c r="B58" s="4" t="s">
        <v>245</v>
      </c>
      <c r="C58" s="2" t="s">
        <v>11</v>
      </c>
      <c r="D58" s="8" t="s">
        <v>92</v>
      </c>
      <c r="E58" s="9" t="s">
        <v>94</v>
      </c>
      <c r="F58" s="9"/>
      <c r="G58" s="12" t="s">
        <v>25</v>
      </c>
      <c r="H58" s="13"/>
      <c r="I58" s="14"/>
      <c r="J58" s="12" t="s">
        <v>21</v>
      </c>
      <c r="K58" s="12" t="s">
        <v>21</v>
      </c>
      <c r="L58" s="13"/>
      <c r="M58" s="13"/>
      <c r="N58" s="13"/>
      <c r="O58" s="14"/>
    </row>
    <row r="59" spans="1:15" ht="90" customHeight="1" x14ac:dyDescent="0.35">
      <c r="A59" s="15">
        <v>55</v>
      </c>
      <c r="B59" s="4" t="s">
        <v>245</v>
      </c>
      <c r="C59" s="2" t="s">
        <v>11</v>
      </c>
      <c r="D59" s="8" t="s">
        <v>92</v>
      </c>
      <c r="E59" s="9" t="s">
        <v>95</v>
      </c>
      <c r="F59" s="9"/>
      <c r="G59" s="12" t="s">
        <v>25</v>
      </c>
      <c r="H59" s="13"/>
      <c r="I59" s="14"/>
      <c r="J59" s="12" t="s">
        <v>21</v>
      </c>
      <c r="K59" s="12" t="s">
        <v>21</v>
      </c>
      <c r="L59" s="13"/>
      <c r="M59" s="13"/>
      <c r="N59" s="13"/>
      <c r="O59" s="14"/>
    </row>
    <row r="60" spans="1:15" ht="90" customHeight="1" x14ac:dyDescent="0.35">
      <c r="A60" s="15">
        <v>56</v>
      </c>
      <c r="B60" s="4" t="s">
        <v>245</v>
      </c>
      <c r="C60" s="2" t="s">
        <v>11</v>
      </c>
      <c r="D60" s="8" t="s">
        <v>92</v>
      </c>
      <c r="E60" s="9" t="s">
        <v>96</v>
      </c>
      <c r="F60" s="9"/>
      <c r="G60" s="12" t="s">
        <v>25</v>
      </c>
      <c r="H60" s="13"/>
      <c r="I60" s="14"/>
      <c r="J60" s="12" t="s">
        <v>21</v>
      </c>
      <c r="K60" s="12" t="s">
        <v>21</v>
      </c>
      <c r="L60" s="13"/>
      <c r="M60" s="13"/>
      <c r="N60" s="13"/>
      <c r="O60" s="14"/>
    </row>
    <row r="61" spans="1:15" ht="90" customHeight="1" x14ac:dyDescent="0.35">
      <c r="A61" s="15">
        <v>57</v>
      </c>
      <c r="B61" s="4" t="s">
        <v>245</v>
      </c>
      <c r="C61" s="2" t="s">
        <v>11</v>
      </c>
      <c r="D61" s="8" t="s">
        <v>92</v>
      </c>
      <c r="E61" s="20" t="s">
        <v>97</v>
      </c>
      <c r="F61" s="29" t="s">
        <v>66</v>
      </c>
      <c r="G61" s="12" t="s">
        <v>25</v>
      </c>
      <c r="H61" s="13"/>
      <c r="I61" s="14"/>
      <c r="J61" s="12" t="s">
        <v>21</v>
      </c>
      <c r="K61" s="12" t="s">
        <v>21</v>
      </c>
      <c r="L61" s="13"/>
      <c r="M61" s="13"/>
      <c r="N61" s="13"/>
      <c r="O61" s="14"/>
    </row>
    <row r="62" spans="1:15" ht="90" customHeight="1" x14ac:dyDescent="0.35">
      <c r="A62" s="15">
        <v>58</v>
      </c>
      <c r="B62" s="4" t="s">
        <v>245</v>
      </c>
      <c r="C62" s="2" t="s">
        <v>11</v>
      </c>
      <c r="D62" s="8" t="s">
        <v>98</v>
      </c>
      <c r="E62" s="10" t="s">
        <v>99</v>
      </c>
      <c r="F62" s="10"/>
      <c r="G62" s="12" t="s">
        <v>25</v>
      </c>
      <c r="H62" s="13"/>
      <c r="I62" s="14"/>
      <c r="J62" s="12" t="s">
        <v>21</v>
      </c>
      <c r="K62" s="12" t="s">
        <v>21</v>
      </c>
      <c r="L62" s="13"/>
      <c r="M62" s="13"/>
      <c r="N62" s="13"/>
      <c r="O62" s="14"/>
    </row>
    <row r="63" spans="1:15" ht="90" customHeight="1" x14ac:dyDescent="0.35">
      <c r="A63" s="15">
        <v>59</v>
      </c>
      <c r="B63" s="4" t="s">
        <v>245</v>
      </c>
      <c r="C63" s="2" t="s">
        <v>11</v>
      </c>
      <c r="D63" s="8" t="s">
        <v>98</v>
      </c>
      <c r="E63" s="20" t="s">
        <v>100</v>
      </c>
      <c r="F63" s="29" t="s">
        <v>66</v>
      </c>
      <c r="G63" s="12" t="s">
        <v>25</v>
      </c>
      <c r="H63" s="13"/>
      <c r="I63" s="14"/>
      <c r="J63" s="12" t="s">
        <v>21</v>
      </c>
      <c r="K63" s="12" t="s">
        <v>21</v>
      </c>
      <c r="L63" s="13"/>
      <c r="M63" s="13"/>
      <c r="N63" s="13"/>
      <c r="O63" s="14"/>
    </row>
    <row r="64" spans="1:15" ht="90" customHeight="1" x14ac:dyDescent="0.35">
      <c r="A64" s="15">
        <v>60</v>
      </c>
      <c r="B64" s="4" t="s">
        <v>245</v>
      </c>
      <c r="C64" s="2" t="s">
        <v>11</v>
      </c>
      <c r="D64" s="8" t="s">
        <v>98</v>
      </c>
      <c r="E64" s="9" t="s">
        <v>101</v>
      </c>
      <c r="F64" s="9"/>
      <c r="G64" s="12" t="s">
        <v>25</v>
      </c>
      <c r="H64" s="13"/>
      <c r="I64" s="14"/>
      <c r="J64" s="12" t="s">
        <v>21</v>
      </c>
      <c r="K64" s="12" t="s">
        <v>21</v>
      </c>
      <c r="L64" s="13"/>
      <c r="M64" s="13"/>
      <c r="N64" s="13"/>
      <c r="O64" s="14"/>
    </row>
    <row r="65" spans="1:15" ht="90" customHeight="1" x14ac:dyDescent="0.35">
      <c r="A65" s="15">
        <v>61</v>
      </c>
      <c r="B65" s="4" t="s">
        <v>245</v>
      </c>
      <c r="C65" s="2" t="s">
        <v>11</v>
      </c>
      <c r="D65" s="8" t="s">
        <v>98</v>
      </c>
      <c r="E65" s="9" t="s">
        <v>102</v>
      </c>
      <c r="F65" s="9"/>
      <c r="G65" s="12" t="s">
        <v>25</v>
      </c>
      <c r="H65" s="13"/>
      <c r="I65" s="14"/>
      <c r="J65" s="12" t="s">
        <v>21</v>
      </c>
      <c r="K65" s="12" t="s">
        <v>21</v>
      </c>
      <c r="L65" s="13"/>
      <c r="M65" s="13"/>
      <c r="N65" s="13"/>
      <c r="O65" s="14"/>
    </row>
    <row r="66" spans="1:15" ht="90" customHeight="1" x14ac:dyDescent="0.35">
      <c r="A66" s="15">
        <v>62</v>
      </c>
      <c r="B66" s="4" t="s">
        <v>245</v>
      </c>
      <c r="C66" s="2" t="s">
        <v>11</v>
      </c>
      <c r="D66" s="8" t="s">
        <v>98</v>
      </c>
      <c r="E66" s="9" t="s">
        <v>103</v>
      </c>
      <c r="F66" s="9"/>
      <c r="G66" s="12" t="s">
        <v>25</v>
      </c>
      <c r="H66" s="13"/>
      <c r="I66" s="14"/>
      <c r="J66" s="12" t="s">
        <v>21</v>
      </c>
      <c r="K66" s="12" t="s">
        <v>21</v>
      </c>
      <c r="L66" s="13"/>
      <c r="M66" s="13"/>
      <c r="N66" s="13"/>
      <c r="O66" s="14"/>
    </row>
    <row r="67" spans="1:15" ht="90" customHeight="1" x14ac:dyDescent="0.35">
      <c r="A67" s="15">
        <v>63</v>
      </c>
      <c r="B67" s="4" t="s">
        <v>245</v>
      </c>
      <c r="C67" s="2" t="s">
        <v>11</v>
      </c>
      <c r="D67" s="8" t="s">
        <v>98</v>
      </c>
      <c r="E67" s="9" t="s">
        <v>104</v>
      </c>
      <c r="F67" s="9"/>
      <c r="G67" s="12" t="s">
        <v>25</v>
      </c>
      <c r="H67" s="13"/>
      <c r="I67" s="14"/>
      <c r="J67" s="12" t="s">
        <v>21</v>
      </c>
      <c r="K67" s="12" t="s">
        <v>21</v>
      </c>
      <c r="L67" s="13"/>
      <c r="M67" s="13"/>
      <c r="N67" s="13"/>
      <c r="O67" s="14"/>
    </row>
    <row r="68" spans="1:15" ht="90" customHeight="1" x14ac:dyDescent="0.35">
      <c r="A68" s="15">
        <v>64</v>
      </c>
      <c r="B68" s="4" t="s">
        <v>245</v>
      </c>
      <c r="C68" s="2" t="s">
        <v>11</v>
      </c>
      <c r="D68" s="8" t="s">
        <v>98</v>
      </c>
      <c r="E68" s="20" t="s">
        <v>105</v>
      </c>
      <c r="F68" s="29" t="s">
        <v>66</v>
      </c>
      <c r="G68" s="12" t="s">
        <v>25</v>
      </c>
      <c r="H68" s="13"/>
      <c r="I68" s="14"/>
      <c r="J68" s="12" t="s">
        <v>21</v>
      </c>
      <c r="K68" s="12" t="s">
        <v>21</v>
      </c>
      <c r="L68" s="13"/>
      <c r="M68" s="13"/>
      <c r="N68" s="13"/>
      <c r="O68" s="14"/>
    </row>
    <row r="69" spans="1:15" ht="90" customHeight="1" x14ac:dyDescent="0.35">
      <c r="A69" s="15">
        <v>65</v>
      </c>
      <c r="B69" s="4" t="s">
        <v>245</v>
      </c>
      <c r="C69" s="2" t="s">
        <v>11</v>
      </c>
      <c r="D69" s="8" t="s">
        <v>98</v>
      </c>
      <c r="E69" s="20" t="s">
        <v>106</v>
      </c>
      <c r="F69" s="29" t="s">
        <v>66</v>
      </c>
      <c r="G69" s="12" t="s">
        <v>25</v>
      </c>
      <c r="H69" s="13"/>
      <c r="I69" s="14"/>
      <c r="J69" s="12" t="s">
        <v>21</v>
      </c>
      <c r="K69" s="12" t="s">
        <v>21</v>
      </c>
      <c r="L69" s="13"/>
      <c r="M69" s="13"/>
      <c r="N69" s="13"/>
      <c r="O69" s="14"/>
    </row>
    <row r="70" spans="1:15" ht="90" customHeight="1" x14ac:dyDescent="0.35">
      <c r="A70" s="15">
        <v>66</v>
      </c>
      <c r="B70" s="4" t="s">
        <v>246</v>
      </c>
      <c r="C70" s="2" t="s">
        <v>12</v>
      </c>
      <c r="D70" s="5" t="s">
        <v>107</v>
      </c>
      <c r="E70" s="9" t="s">
        <v>108</v>
      </c>
      <c r="F70" s="9"/>
      <c r="G70" s="12" t="s">
        <v>25</v>
      </c>
      <c r="H70" s="13"/>
      <c r="I70" s="14"/>
      <c r="J70" s="12" t="s">
        <v>21</v>
      </c>
      <c r="K70" s="12" t="s">
        <v>21</v>
      </c>
      <c r="L70" s="13"/>
      <c r="M70" s="13"/>
      <c r="N70" s="13"/>
      <c r="O70" s="14"/>
    </row>
    <row r="71" spans="1:15" ht="90" customHeight="1" x14ac:dyDescent="0.35">
      <c r="A71" s="15">
        <v>67</v>
      </c>
      <c r="B71" s="4" t="s">
        <v>246</v>
      </c>
      <c r="C71" s="2" t="s">
        <v>12</v>
      </c>
      <c r="D71" s="5" t="s">
        <v>107</v>
      </c>
      <c r="E71" s="9" t="s">
        <v>109</v>
      </c>
      <c r="F71" s="9"/>
      <c r="G71" s="12" t="s">
        <v>25</v>
      </c>
      <c r="H71" s="13"/>
      <c r="I71" s="14"/>
      <c r="J71" s="12" t="s">
        <v>21</v>
      </c>
      <c r="K71" s="12" t="s">
        <v>21</v>
      </c>
      <c r="L71" s="13"/>
      <c r="M71" s="13"/>
      <c r="N71" s="13"/>
      <c r="O71" s="14"/>
    </row>
    <row r="72" spans="1:15" ht="90" customHeight="1" x14ac:dyDescent="0.35">
      <c r="A72" s="15">
        <v>68</v>
      </c>
      <c r="B72" s="4" t="s">
        <v>246</v>
      </c>
      <c r="C72" s="2" t="s">
        <v>13</v>
      </c>
      <c r="D72" s="5" t="s">
        <v>107</v>
      </c>
      <c r="E72" s="9" t="s">
        <v>110</v>
      </c>
      <c r="F72" s="9"/>
      <c r="G72" s="12"/>
      <c r="H72" s="13" t="s">
        <v>25</v>
      </c>
      <c r="I72" s="14" t="s">
        <v>25</v>
      </c>
      <c r="J72" s="12"/>
      <c r="K72" s="12"/>
      <c r="L72" s="13" t="s">
        <v>21</v>
      </c>
      <c r="M72" s="13" t="s">
        <v>21</v>
      </c>
      <c r="N72" s="13"/>
      <c r="O72" s="14" t="s">
        <v>21</v>
      </c>
    </row>
    <row r="73" spans="1:15" ht="90" customHeight="1" x14ac:dyDescent="0.35">
      <c r="A73" s="15">
        <v>69</v>
      </c>
      <c r="B73" s="4" t="s">
        <v>246</v>
      </c>
      <c r="C73" s="2" t="s">
        <v>13</v>
      </c>
      <c r="D73" s="5" t="s">
        <v>107</v>
      </c>
      <c r="E73" s="20" t="s">
        <v>111</v>
      </c>
      <c r="F73" s="29" t="s">
        <v>66</v>
      </c>
      <c r="G73" s="12"/>
      <c r="H73" s="13" t="s">
        <v>25</v>
      </c>
      <c r="I73" s="14" t="s">
        <v>25</v>
      </c>
      <c r="J73" s="12"/>
      <c r="K73" s="12"/>
      <c r="L73" s="13" t="s">
        <v>21</v>
      </c>
      <c r="M73" s="13" t="s">
        <v>21</v>
      </c>
      <c r="N73" s="13"/>
      <c r="O73" s="14" t="s">
        <v>21</v>
      </c>
    </row>
    <row r="74" spans="1:15" ht="90" customHeight="1" x14ac:dyDescent="0.35">
      <c r="A74" s="15">
        <v>70</v>
      </c>
      <c r="B74" s="4" t="s">
        <v>246</v>
      </c>
      <c r="C74" s="2" t="s">
        <v>14</v>
      </c>
      <c r="D74" s="5" t="s">
        <v>112</v>
      </c>
      <c r="E74" s="9" t="s">
        <v>113</v>
      </c>
      <c r="F74" s="9"/>
      <c r="G74" s="12" t="s">
        <v>25</v>
      </c>
      <c r="H74" s="13"/>
      <c r="I74" s="14"/>
      <c r="J74" s="12" t="s">
        <v>21</v>
      </c>
      <c r="K74" s="12" t="s">
        <v>21</v>
      </c>
      <c r="L74" s="13"/>
      <c r="M74" s="13"/>
      <c r="N74" s="13"/>
      <c r="O74" s="14"/>
    </row>
    <row r="75" spans="1:15" ht="90" customHeight="1" x14ac:dyDescent="0.35">
      <c r="A75" s="15">
        <v>71</v>
      </c>
      <c r="B75" s="4" t="s">
        <v>246</v>
      </c>
      <c r="C75" s="2" t="s">
        <v>14</v>
      </c>
      <c r="D75" s="5" t="s">
        <v>112</v>
      </c>
      <c r="E75" s="9" t="s">
        <v>114</v>
      </c>
      <c r="F75" s="9"/>
      <c r="G75" s="12" t="s">
        <v>25</v>
      </c>
      <c r="H75" s="13"/>
      <c r="I75" s="14"/>
      <c r="J75" s="12" t="s">
        <v>21</v>
      </c>
      <c r="K75" s="12" t="s">
        <v>21</v>
      </c>
      <c r="L75" s="13"/>
      <c r="M75" s="13"/>
      <c r="N75" s="13"/>
      <c r="O75" s="14"/>
    </row>
    <row r="76" spans="1:15" ht="90" customHeight="1" x14ac:dyDescent="0.35">
      <c r="A76" s="15">
        <v>72</v>
      </c>
      <c r="B76" s="4" t="s">
        <v>246</v>
      </c>
      <c r="C76" s="2" t="s">
        <v>14</v>
      </c>
      <c r="D76" s="5" t="s">
        <v>112</v>
      </c>
      <c r="E76" s="9" t="s">
        <v>115</v>
      </c>
      <c r="F76" s="9"/>
      <c r="G76" s="12" t="s">
        <v>25</v>
      </c>
      <c r="H76" s="13"/>
      <c r="I76" s="14"/>
      <c r="J76" s="12" t="s">
        <v>21</v>
      </c>
      <c r="K76" s="12" t="s">
        <v>21</v>
      </c>
      <c r="L76" s="13"/>
      <c r="M76" s="13"/>
      <c r="N76" s="13"/>
      <c r="O76" s="14"/>
    </row>
    <row r="77" spans="1:15" ht="90" customHeight="1" x14ac:dyDescent="0.35">
      <c r="A77" s="15">
        <v>73</v>
      </c>
      <c r="B77" s="4" t="s">
        <v>246</v>
      </c>
      <c r="C77" s="2" t="s">
        <v>14</v>
      </c>
      <c r="D77" s="5" t="s">
        <v>112</v>
      </c>
      <c r="E77" s="9" t="s">
        <v>116</v>
      </c>
      <c r="F77" s="9"/>
      <c r="G77" s="12" t="s">
        <v>25</v>
      </c>
      <c r="H77" s="13"/>
      <c r="I77" s="14"/>
      <c r="J77" s="12" t="s">
        <v>21</v>
      </c>
      <c r="K77" s="12" t="s">
        <v>21</v>
      </c>
      <c r="L77" s="13"/>
      <c r="M77" s="13"/>
      <c r="N77" s="13"/>
      <c r="O77" s="14"/>
    </row>
    <row r="78" spans="1:15" ht="90" customHeight="1" x14ac:dyDescent="0.35">
      <c r="A78" s="15">
        <v>74</v>
      </c>
      <c r="B78" s="4" t="s">
        <v>246</v>
      </c>
      <c r="C78" s="2" t="s">
        <v>14</v>
      </c>
      <c r="D78" s="5" t="s">
        <v>112</v>
      </c>
      <c r="E78" s="9" t="s">
        <v>117</v>
      </c>
      <c r="F78" s="9"/>
      <c r="G78" s="12" t="s">
        <v>25</v>
      </c>
      <c r="H78" s="13"/>
      <c r="I78" s="14"/>
      <c r="J78" s="12" t="s">
        <v>21</v>
      </c>
      <c r="K78" s="12" t="s">
        <v>21</v>
      </c>
      <c r="L78" s="13"/>
      <c r="M78" s="13"/>
      <c r="N78" s="13"/>
      <c r="O78" s="14"/>
    </row>
    <row r="79" spans="1:15" ht="90" customHeight="1" x14ac:dyDescent="0.35">
      <c r="A79" s="15">
        <v>75</v>
      </c>
      <c r="B79" s="4" t="s">
        <v>246</v>
      </c>
      <c r="C79" s="2" t="s">
        <v>14</v>
      </c>
      <c r="D79" s="5" t="s">
        <v>112</v>
      </c>
      <c r="E79" s="22" t="s">
        <v>118</v>
      </c>
      <c r="F79" s="29" t="s">
        <v>66</v>
      </c>
      <c r="G79" s="12" t="s">
        <v>25</v>
      </c>
      <c r="H79" s="13"/>
      <c r="I79" s="14"/>
      <c r="J79" s="12" t="s">
        <v>21</v>
      </c>
      <c r="K79" s="12" t="s">
        <v>21</v>
      </c>
      <c r="L79" s="13"/>
      <c r="M79" s="13"/>
      <c r="N79" s="13"/>
      <c r="O79" s="14"/>
    </row>
    <row r="80" spans="1:15" ht="90" customHeight="1" x14ac:dyDescent="0.35">
      <c r="A80" s="15">
        <v>76</v>
      </c>
      <c r="B80" s="4" t="s">
        <v>246</v>
      </c>
      <c r="C80" s="2" t="s">
        <v>14</v>
      </c>
      <c r="D80" s="5" t="s">
        <v>119</v>
      </c>
      <c r="E80" s="9" t="s">
        <v>120</v>
      </c>
      <c r="F80" s="9"/>
      <c r="G80" s="12" t="s">
        <v>25</v>
      </c>
      <c r="H80" s="13"/>
      <c r="I80" s="14"/>
      <c r="J80" s="12" t="s">
        <v>21</v>
      </c>
      <c r="K80" s="12" t="s">
        <v>21</v>
      </c>
      <c r="L80" s="13"/>
      <c r="M80" s="13"/>
      <c r="N80" s="13"/>
      <c r="O80" s="14"/>
    </row>
    <row r="81" spans="1:15" ht="90" customHeight="1" x14ac:dyDescent="0.35">
      <c r="A81" s="15">
        <v>77</v>
      </c>
      <c r="B81" s="4" t="s">
        <v>246</v>
      </c>
      <c r="C81" s="2" t="s">
        <v>14</v>
      </c>
      <c r="D81" s="5" t="s">
        <v>119</v>
      </c>
      <c r="E81" s="6" t="s">
        <v>121</v>
      </c>
      <c r="F81" s="6"/>
      <c r="G81" s="12" t="s">
        <v>25</v>
      </c>
      <c r="H81" s="13"/>
      <c r="I81" s="14"/>
      <c r="J81" s="12" t="s">
        <v>21</v>
      </c>
      <c r="K81" s="12" t="s">
        <v>21</v>
      </c>
      <c r="L81" s="13"/>
      <c r="M81" s="13"/>
      <c r="N81" s="13"/>
      <c r="O81" s="14"/>
    </row>
    <row r="82" spans="1:15" ht="90" customHeight="1" x14ac:dyDescent="0.35">
      <c r="A82" s="15">
        <v>78</v>
      </c>
      <c r="B82" s="4" t="s">
        <v>246</v>
      </c>
      <c r="C82" s="2" t="s">
        <v>14</v>
      </c>
      <c r="D82" s="5" t="s">
        <v>119</v>
      </c>
      <c r="E82" s="9" t="s">
        <v>122</v>
      </c>
      <c r="F82" s="9"/>
      <c r="G82" s="12" t="s">
        <v>25</v>
      </c>
      <c r="H82" s="13"/>
      <c r="I82" s="14"/>
      <c r="J82" s="12" t="s">
        <v>21</v>
      </c>
      <c r="K82" s="12" t="s">
        <v>21</v>
      </c>
      <c r="L82" s="13"/>
      <c r="M82" s="13"/>
      <c r="N82" s="13"/>
      <c r="O82" s="14"/>
    </row>
    <row r="83" spans="1:15" ht="90" customHeight="1" x14ac:dyDescent="0.35">
      <c r="A83" s="15">
        <v>79</v>
      </c>
      <c r="B83" s="4" t="s">
        <v>246</v>
      </c>
      <c r="C83" s="2" t="s">
        <v>14</v>
      </c>
      <c r="D83" s="5" t="s">
        <v>119</v>
      </c>
      <c r="E83" s="20" t="s">
        <v>123</v>
      </c>
      <c r="F83" s="29" t="s">
        <v>66</v>
      </c>
      <c r="G83" s="12" t="s">
        <v>25</v>
      </c>
      <c r="H83" s="13"/>
      <c r="I83" s="14"/>
      <c r="J83" s="12" t="s">
        <v>21</v>
      </c>
      <c r="K83" s="12" t="s">
        <v>21</v>
      </c>
      <c r="L83" s="13"/>
      <c r="M83" s="13"/>
      <c r="N83" s="13"/>
      <c r="O83" s="14"/>
    </row>
    <row r="84" spans="1:15" ht="90" customHeight="1" x14ac:dyDescent="0.35">
      <c r="A84" s="15">
        <v>80</v>
      </c>
      <c r="B84" s="4" t="s">
        <v>247</v>
      </c>
      <c r="C84" s="2" t="s">
        <v>15</v>
      </c>
      <c r="D84" s="8" t="s">
        <v>124</v>
      </c>
      <c r="E84" s="9" t="s">
        <v>125</v>
      </c>
      <c r="F84" s="9"/>
      <c r="G84" s="12" t="s">
        <v>25</v>
      </c>
      <c r="H84" s="13" t="s">
        <v>25</v>
      </c>
      <c r="I84" s="14"/>
      <c r="J84" s="12" t="s">
        <v>21</v>
      </c>
      <c r="K84" s="12" t="s">
        <v>21</v>
      </c>
      <c r="L84" s="13"/>
      <c r="M84" s="13" t="s">
        <v>21</v>
      </c>
      <c r="N84" s="13"/>
      <c r="O84" s="14"/>
    </row>
    <row r="85" spans="1:15" ht="90" customHeight="1" x14ac:dyDescent="0.35">
      <c r="A85" s="15">
        <v>81</v>
      </c>
      <c r="B85" s="4" t="s">
        <v>247</v>
      </c>
      <c r="C85" s="2" t="s">
        <v>15</v>
      </c>
      <c r="D85" s="8" t="s">
        <v>124</v>
      </c>
      <c r="E85" s="11" t="s">
        <v>126</v>
      </c>
      <c r="F85" s="11"/>
      <c r="G85" s="12" t="s">
        <v>25</v>
      </c>
      <c r="H85" s="13" t="s">
        <v>25</v>
      </c>
      <c r="I85" s="14"/>
      <c r="J85" s="12" t="s">
        <v>21</v>
      </c>
      <c r="K85" s="12" t="s">
        <v>21</v>
      </c>
      <c r="L85" s="13"/>
      <c r="M85" s="13" t="s">
        <v>21</v>
      </c>
      <c r="N85" s="13"/>
      <c r="O85" s="14"/>
    </row>
    <row r="86" spans="1:15" ht="90" customHeight="1" x14ac:dyDescent="0.35">
      <c r="A86" s="15">
        <v>82</v>
      </c>
      <c r="B86" s="4" t="s">
        <v>247</v>
      </c>
      <c r="C86" s="2" t="s">
        <v>15</v>
      </c>
      <c r="D86" s="8" t="s">
        <v>124</v>
      </c>
      <c r="E86" s="6" t="s">
        <v>127</v>
      </c>
      <c r="F86" s="6"/>
      <c r="G86" s="12" t="s">
        <v>25</v>
      </c>
      <c r="H86" s="13" t="s">
        <v>25</v>
      </c>
      <c r="I86" s="14"/>
      <c r="J86" s="12" t="s">
        <v>21</v>
      </c>
      <c r="K86" s="12" t="s">
        <v>21</v>
      </c>
      <c r="L86" s="13"/>
      <c r="M86" s="13" t="s">
        <v>21</v>
      </c>
      <c r="N86" s="13"/>
      <c r="O86" s="14"/>
    </row>
    <row r="87" spans="1:15" ht="90" customHeight="1" x14ac:dyDescent="0.35">
      <c r="A87" s="15">
        <v>83</v>
      </c>
      <c r="B87" s="4" t="s">
        <v>247</v>
      </c>
      <c r="C87" s="2" t="s">
        <v>15</v>
      </c>
      <c r="D87" s="8" t="s">
        <v>124</v>
      </c>
      <c r="E87" s="9" t="s">
        <v>128</v>
      </c>
      <c r="F87" s="9"/>
      <c r="G87" s="12" t="s">
        <v>25</v>
      </c>
      <c r="H87" s="13" t="s">
        <v>25</v>
      </c>
      <c r="I87" s="14"/>
      <c r="J87" s="12" t="s">
        <v>21</v>
      </c>
      <c r="K87" s="12" t="s">
        <v>21</v>
      </c>
      <c r="L87" s="13"/>
      <c r="M87" s="13" t="s">
        <v>21</v>
      </c>
      <c r="N87" s="13"/>
      <c r="O87" s="14"/>
    </row>
    <row r="88" spans="1:15" ht="90" customHeight="1" x14ac:dyDescent="0.35">
      <c r="A88" s="15">
        <v>84</v>
      </c>
      <c r="B88" s="4" t="s">
        <v>247</v>
      </c>
      <c r="C88" s="2" t="s">
        <v>15</v>
      </c>
      <c r="D88" s="8" t="s">
        <v>124</v>
      </c>
      <c r="E88" s="9" t="s">
        <v>129</v>
      </c>
      <c r="F88" s="9"/>
      <c r="G88" s="12" t="s">
        <v>25</v>
      </c>
      <c r="H88" s="13" t="s">
        <v>25</v>
      </c>
      <c r="I88" s="14"/>
      <c r="J88" s="12" t="s">
        <v>21</v>
      </c>
      <c r="K88" s="12" t="s">
        <v>21</v>
      </c>
      <c r="L88" s="13"/>
      <c r="M88" s="13" t="s">
        <v>21</v>
      </c>
      <c r="N88" s="13"/>
      <c r="O88" s="14"/>
    </row>
    <row r="89" spans="1:15" ht="90" customHeight="1" x14ac:dyDescent="0.35">
      <c r="A89" s="15">
        <v>85</v>
      </c>
      <c r="B89" s="4" t="s">
        <v>247</v>
      </c>
      <c r="C89" s="2" t="s">
        <v>15</v>
      </c>
      <c r="D89" s="5" t="s">
        <v>130</v>
      </c>
      <c r="E89" s="6" t="s">
        <v>131</v>
      </c>
      <c r="F89" s="6"/>
      <c r="G89" s="12" t="s">
        <v>25</v>
      </c>
      <c r="H89" s="13" t="s">
        <v>25</v>
      </c>
      <c r="I89" s="14"/>
      <c r="J89" s="12" t="s">
        <v>21</v>
      </c>
      <c r="K89" s="12" t="s">
        <v>21</v>
      </c>
      <c r="L89" s="13"/>
      <c r="M89" s="13" t="s">
        <v>21</v>
      </c>
      <c r="N89" s="13"/>
      <c r="O89" s="14"/>
    </row>
    <row r="90" spans="1:15" ht="90" customHeight="1" x14ac:dyDescent="0.35">
      <c r="A90" s="15">
        <v>86</v>
      </c>
      <c r="B90" s="4" t="s">
        <v>247</v>
      </c>
      <c r="C90" s="2" t="s">
        <v>15</v>
      </c>
      <c r="D90" s="5" t="s">
        <v>130</v>
      </c>
      <c r="E90" s="19" t="s">
        <v>132</v>
      </c>
      <c r="F90" s="29" t="s">
        <v>66</v>
      </c>
      <c r="G90" s="12" t="s">
        <v>25</v>
      </c>
      <c r="H90" s="13" t="s">
        <v>25</v>
      </c>
      <c r="I90" s="14"/>
      <c r="J90" s="12" t="s">
        <v>21</v>
      </c>
      <c r="K90" s="12" t="s">
        <v>21</v>
      </c>
      <c r="L90" s="13"/>
      <c r="M90" s="13" t="s">
        <v>21</v>
      </c>
      <c r="N90" s="13"/>
      <c r="O90" s="14"/>
    </row>
    <row r="91" spans="1:15" ht="90" customHeight="1" x14ac:dyDescent="0.35">
      <c r="A91" s="15">
        <v>87</v>
      </c>
      <c r="B91" s="4" t="s">
        <v>247</v>
      </c>
      <c r="C91" s="2" t="s">
        <v>15</v>
      </c>
      <c r="D91" s="5" t="s">
        <v>130</v>
      </c>
      <c r="E91" s="6" t="s">
        <v>133</v>
      </c>
      <c r="F91" s="6"/>
      <c r="G91" s="12" t="s">
        <v>25</v>
      </c>
      <c r="H91" s="13" t="s">
        <v>25</v>
      </c>
      <c r="I91" s="14"/>
      <c r="J91" s="12" t="s">
        <v>21</v>
      </c>
      <c r="K91" s="12" t="s">
        <v>21</v>
      </c>
      <c r="L91" s="13"/>
      <c r="M91" s="13" t="s">
        <v>21</v>
      </c>
      <c r="N91" s="13"/>
      <c r="O91" s="14"/>
    </row>
    <row r="92" spans="1:15" ht="90" customHeight="1" x14ac:dyDescent="0.35">
      <c r="A92" s="15">
        <v>88</v>
      </c>
      <c r="B92" s="4" t="s">
        <v>247</v>
      </c>
      <c r="C92" s="2" t="s">
        <v>15</v>
      </c>
      <c r="D92" s="5" t="s">
        <v>130</v>
      </c>
      <c r="E92" s="6" t="s">
        <v>134</v>
      </c>
      <c r="F92" s="6"/>
      <c r="G92" s="12" t="s">
        <v>25</v>
      </c>
      <c r="H92" s="13" t="s">
        <v>25</v>
      </c>
      <c r="I92" s="14"/>
      <c r="J92" s="12" t="s">
        <v>21</v>
      </c>
      <c r="K92" s="12" t="s">
        <v>21</v>
      </c>
      <c r="L92" s="13"/>
      <c r="M92" s="13" t="s">
        <v>21</v>
      </c>
      <c r="N92" s="13"/>
      <c r="O92" s="14"/>
    </row>
    <row r="93" spans="1:15" ht="90" customHeight="1" x14ac:dyDescent="0.35">
      <c r="A93" s="15">
        <v>89</v>
      </c>
      <c r="B93" s="4" t="s">
        <v>247</v>
      </c>
      <c r="C93" s="2" t="s">
        <v>15</v>
      </c>
      <c r="D93" s="5" t="s">
        <v>130</v>
      </c>
      <c r="E93" s="6" t="s">
        <v>135</v>
      </c>
      <c r="F93" s="6"/>
      <c r="G93" s="12" t="s">
        <v>25</v>
      </c>
      <c r="H93" s="13" t="s">
        <v>25</v>
      </c>
      <c r="I93" s="14"/>
      <c r="J93" s="12" t="s">
        <v>21</v>
      </c>
      <c r="K93" s="12" t="s">
        <v>21</v>
      </c>
      <c r="L93" s="13"/>
      <c r="M93" s="13" t="s">
        <v>21</v>
      </c>
      <c r="N93" s="13"/>
      <c r="O93" s="14"/>
    </row>
    <row r="94" spans="1:15" ht="90" customHeight="1" x14ac:dyDescent="0.35">
      <c r="A94" s="15">
        <v>90</v>
      </c>
      <c r="B94" s="4" t="s">
        <v>247</v>
      </c>
      <c r="C94" s="2" t="s">
        <v>15</v>
      </c>
      <c r="D94" s="5" t="s">
        <v>130</v>
      </c>
      <c r="E94" s="6" t="s">
        <v>136</v>
      </c>
      <c r="F94" s="6"/>
      <c r="G94" s="12" t="s">
        <v>25</v>
      </c>
      <c r="H94" s="13" t="s">
        <v>25</v>
      </c>
      <c r="I94" s="14"/>
      <c r="J94" s="12" t="s">
        <v>21</v>
      </c>
      <c r="K94" s="12" t="s">
        <v>21</v>
      </c>
      <c r="L94" s="13"/>
      <c r="M94" s="13" t="s">
        <v>21</v>
      </c>
      <c r="N94" s="13"/>
      <c r="O94" s="14"/>
    </row>
    <row r="95" spans="1:15" ht="90" customHeight="1" x14ac:dyDescent="0.35">
      <c r="A95" s="15">
        <v>91</v>
      </c>
      <c r="B95" s="4" t="s">
        <v>247</v>
      </c>
      <c r="C95" s="2" t="s">
        <v>15</v>
      </c>
      <c r="D95" s="5" t="s">
        <v>130</v>
      </c>
      <c r="E95" s="9" t="s">
        <v>137</v>
      </c>
      <c r="F95" s="9"/>
      <c r="G95" s="12" t="s">
        <v>25</v>
      </c>
      <c r="H95" s="13" t="s">
        <v>25</v>
      </c>
      <c r="I95" s="14"/>
      <c r="J95" s="12" t="s">
        <v>21</v>
      </c>
      <c r="K95" s="12" t="s">
        <v>21</v>
      </c>
      <c r="L95" s="13"/>
      <c r="M95" s="13" t="s">
        <v>21</v>
      </c>
      <c r="N95" s="13"/>
      <c r="O95" s="14"/>
    </row>
    <row r="96" spans="1:15" ht="90" customHeight="1" x14ac:dyDescent="0.35">
      <c r="A96" s="15">
        <v>92</v>
      </c>
      <c r="B96" s="4" t="s">
        <v>247</v>
      </c>
      <c r="C96" s="2" t="s">
        <v>15</v>
      </c>
      <c r="D96" s="5" t="s">
        <v>138</v>
      </c>
      <c r="E96" s="6" t="s">
        <v>139</v>
      </c>
      <c r="F96" s="6"/>
      <c r="G96" s="12" t="s">
        <v>25</v>
      </c>
      <c r="H96" s="13" t="s">
        <v>25</v>
      </c>
      <c r="I96" s="14"/>
      <c r="J96" s="12" t="s">
        <v>21</v>
      </c>
      <c r="K96" s="12" t="s">
        <v>21</v>
      </c>
      <c r="L96" s="13"/>
      <c r="M96" s="13" t="s">
        <v>21</v>
      </c>
      <c r="N96" s="13"/>
      <c r="O96" s="14"/>
    </row>
    <row r="97" spans="1:15" ht="90" customHeight="1" x14ac:dyDescent="0.35">
      <c r="A97" s="15">
        <v>93</v>
      </c>
      <c r="B97" s="4" t="s">
        <v>247</v>
      </c>
      <c r="C97" s="2" t="s">
        <v>15</v>
      </c>
      <c r="D97" s="5" t="s">
        <v>138</v>
      </c>
      <c r="E97" s="6" t="s">
        <v>140</v>
      </c>
      <c r="F97" s="6"/>
      <c r="G97" s="12" t="s">
        <v>25</v>
      </c>
      <c r="H97" s="13" t="s">
        <v>25</v>
      </c>
      <c r="I97" s="14"/>
      <c r="J97" s="12" t="s">
        <v>21</v>
      </c>
      <c r="K97" s="12" t="s">
        <v>21</v>
      </c>
      <c r="L97" s="13"/>
      <c r="M97" s="13" t="s">
        <v>21</v>
      </c>
      <c r="N97" s="13"/>
      <c r="O97" s="14"/>
    </row>
    <row r="98" spans="1:15" ht="90" customHeight="1" x14ac:dyDescent="0.35">
      <c r="A98" s="15">
        <v>94</v>
      </c>
      <c r="B98" s="4" t="s">
        <v>247</v>
      </c>
      <c r="C98" s="2" t="s">
        <v>15</v>
      </c>
      <c r="D98" s="5" t="s">
        <v>138</v>
      </c>
      <c r="E98" s="6" t="s">
        <v>141</v>
      </c>
      <c r="F98" s="6"/>
      <c r="G98" s="12" t="s">
        <v>25</v>
      </c>
      <c r="H98" s="13" t="s">
        <v>25</v>
      </c>
      <c r="I98" s="14"/>
      <c r="J98" s="12" t="s">
        <v>21</v>
      </c>
      <c r="K98" s="12" t="s">
        <v>21</v>
      </c>
      <c r="L98" s="13"/>
      <c r="M98" s="13" t="s">
        <v>21</v>
      </c>
      <c r="N98" s="13"/>
      <c r="O98" s="14"/>
    </row>
    <row r="99" spans="1:15" ht="90" customHeight="1" x14ac:dyDescent="0.35">
      <c r="A99" s="15">
        <v>95</v>
      </c>
      <c r="B99" s="4" t="s">
        <v>247</v>
      </c>
      <c r="C99" s="2" t="s">
        <v>15</v>
      </c>
      <c r="D99" s="5" t="s">
        <v>138</v>
      </c>
      <c r="E99" s="19" t="s">
        <v>307</v>
      </c>
      <c r="F99" s="29" t="s">
        <v>66</v>
      </c>
      <c r="G99" s="12" t="s">
        <v>25</v>
      </c>
      <c r="H99" s="13" t="s">
        <v>25</v>
      </c>
      <c r="I99" s="14"/>
      <c r="J99" s="12" t="s">
        <v>21</v>
      </c>
      <c r="K99" s="12" t="s">
        <v>21</v>
      </c>
      <c r="L99" s="13"/>
      <c r="M99" s="13" t="s">
        <v>21</v>
      </c>
      <c r="N99" s="13"/>
      <c r="O99" s="14"/>
    </row>
    <row r="100" spans="1:15" ht="90" customHeight="1" x14ac:dyDescent="0.35">
      <c r="A100" s="15">
        <v>96</v>
      </c>
      <c r="B100" s="4" t="s">
        <v>247</v>
      </c>
      <c r="C100" s="2" t="s">
        <v>16</v>
      </c>
      <c r="D100" s="8" t="s">
        <v>142</v>
      </c>
      <c r="E100" s="9" t="s">
        <v>143</v>
      </c>
      <c r="F100" s="9"/>
      <c r="G100" s="12" t="s">
        <v>25</v>
      </c>
      <c r="H100" s="13"/>
      <c r="I100" s="14"/>
      <c r="J100" s="12" t="s">
        <v>21</v>
      </c>
      <c r="K100" s="12" t="s">
        <v>21</v>
      </c>
      <c r="L100" s="13"/>
      <c r="M100" s="13"/>
      <c r="N100" s="13"/>
      <c r="O100" s="14"/>
    </row>
    <row r="101" spans="1:15" ht="90" customHeight="1" x14ac:dyDescent="0.35">
      <c r="A101" s="15">
        <v>97</v>
      </c>
      <c r="B101" s="4" t="s">
        <v>247</v>
      </c>
      <c r="C101" s="2" t="s">
        <v>16</v>
      </c>
      <c r="D101" s="8" t="s">
        <v>142</v>
      </c>
      <c r="E101" s="9" t="s">
        <v>144</v>
      </c>
      <c r="F101" s="9"/>
      <c r="G101" s="12" t="s">
        <v>25</v>
      </c>
      <c r="H101" s="13"/>
      <c r="I101" s="14"/>
      <c r="J101" s="12" t="s">
        <v>21</v>
      </c>
      <c r="K101" s="12" t="s">
        <v>21</v>
      </c>
      <c r="L101" s="13"/>
      <c r="M101" s="13"/>
      <c r="N101" s="13"/>
      <c r="O101" s="14"/>
    </row>
    <row r="102" spans="1:15" ht="90" customHeight="1" x14ac:dyDescent="0.35">
      <c r="A102" s="15">
        <v>98</v>
      </c>
      <c r="B102" s="4" t="s">
        <v>247</v>
      </c>
      <c r="C102" s="2" t="s">
        <v>16</v>
      </c>
      <c r="D102" s="8" t="s">
        <v>142</v>
      </c>
      <c r="E102" s="20" t="s">
        <v>145</v>
      </c>
      <c r="F102" s="29" t="s">
        <v>66</v>
      </c>
      <c r="G102" s="12" t="s">
        <v>25</v>
      </c>
      <c r="H102" s="13"/>
      <c r="I102" s="14"/>
      <c r="J102" s="12" t="s">
        <v>21</v>
      </c>
      <c r="K102" s="12" t="s">
        <v>21</v>
      </c>
      <c r="L102" s="13"/>
      <c r="M102" s="13"/>
      <c r="N102" s="13"/>
      <c r="O102" s="14"/>
    </row>
    <row r="103" spans="1:15" ht="90" customHeight="1" x14ac:dyDescent="0.35">
      <c r="A103" s="15">
        <v>99</v>
      </c>
      <c r="B103" s="4" t="s">
        <v>247</v>
      </c>
      <c r="C103" s="2" t="s">
        <v>16</v>
      </c>
      <c r="D103" s="8" t="s">
        <v>146</v>
      </c>
      <c r="E103" s="9" t="s">
        <v>147</v>
      </c>
      <c r="F103" s="9"/>
      <c r="G103" s="12" t="s">
        <v>25</v>
      </c>
      <c r="H103" s="13"/>
      <c r="I103" s="14"/>
      <c r="J103" s="12" t="s">
        <v>21</v>
      </c>
      <c r="K103" s="12" t="s">
        <v>21</v>
      </c>
      <c r="L103" s="13"/>
      <c r="M103" s="13"/>
      <c r="N103" s="13"/>
      <c r="O103" s="14"/>
    </row>
    <row r="104" spans="1:15" ht="90" customHeight="1" x14ac:dyDescent="0.35">
      <c r="A104" s="15">
        <v>100</v>
      </c>
      <c r="B104" s="4" t="s">
        <v>247</v>
      </c>
      <c r="C104" s="2" t="s">
        <v>16</v>
      </c>
      <c r="D104" s="8" t="s">
        <v>146</v>
      </c>
      <c r="E104" s="9" t="s">
        <v>148</v>
      </c>
      <c r="F104" s="9"/>
      <c r="G104" s="12" t="s">
        <v>25</v>
      </c>
      <c r="H104" s="13"/>
      <c r="I104" s="14"/>
      <c r="J104" s="12" t="s">
        <v>21</v>
      </c>
      <c r="K104" s="12" t="s">
        <v>21</v>
      </c>
      <c r="L104" s="13"/>
      <c r="M104" s="13"/>
      <c r="N104" s="13"/>
      <c r="O104" s="14"/>
    </row>
    <row r="105" spans="1:15" ht="90" customHeight="1" x14ac:dyDescent="0.35">
      <c r="A105" s="15">
        <v>101</v>
      </c>
      <c r="B105" s="4" t="s">
        <v>247</v>
      </c>
      <c r="C105" s="2" t="s">
        <v>16</v>
      </c>
      <c r="D105" s="8" t="s">
        <v>146</v>
      </c>
      <c r="E105" s="9" t="s">
        <v>149</v>
      </c>
      <c r="F105" s="9"/>
      <c r="G105" s="12" t="s">
        <v>25</v>
      </c>
      <c r="H105" s="13"/>
      <c r="I105" s="14"/>
      <c r="J105" s="12" t="s">
        <v>21</v>
      </c>
      <c r="K105" s="12" t="s">
        <v>21</v>
      </c>
      <c r="L105" s="13"/>
      <c r="M105" s="13"/>
      <c r="N105" s="13"/>
      <c r="O105" s="14"/>
    </row>
    <row r="106" spans="1:15" ht="90" customHeight="1" x14ac:dyDescent="0.35">
      <c r="A106" s="15">
        <v>102</v>
      </c>
      <c r="B106" s="4" t="s">
        <v>247</v>
      </c>
      <c r="C106" s="2" t="s">
        <v>16</v>
      </c>
      <c r="D106" s="8" t="s">
        <v>146</v>
      </c>
      <c r="E106" s="9" t="s">
        <v>150</v>
      </c>
      <c r="F106" s="9"/>
      <c r="G106" s="12" t="s">
        <v>25</v>
      </c>
      <c r="H106" s="13"/>
      <c r="I106" s="14"/>
      <c r="J106" s="12" t="s">
        <v>21</v>
      </c>
      <c r="K106" s="12" t="s">
        <v>21</v>
      </c>
      <c r="L106" s="13"/>
      <c r="M106" s="13"/>
      <c r="N106" s="13"/>
      <c r="O106" s="14"/>
    </row>
    <row r="107" spans="1:15" ht="90" customHeight="1" x14ac:dyDescent="0.35">
      <c r="A107" s="15">
        <v>103</v>
      </c>
      <c r="B107" s="4" t="s">
        <v>247</v>
      </c>
      <c r="C107" s="2" t="s">
        <v>16</v>
      </c>
      <c r="D107" s="8" t="s">
        <v>146</v>
      </c>
      <c r="E107" s="9" t="s">
        <v>151</v>
      </c>
      <c r="F107" s="9"/>
      <c r="G107" s="12" t="s">
        <v>25</v>
      </c>
      <c r="H107" s="13"/>
      <c r="I107" s="14"/>
      <c r="J107" s="12" t="s">
        <v>21</v>
      </c>
      <c r="K107" s="12" t="s">
        <v>21</v>
      </c>
      <c r="L107" s="13"/>
      <c r="M107" s="13"/>
      <c r="N107" s="13"/>
      <c r="O107" s="14"/>
    </row>
    <row r="108" spans="1:15" ht="90" customHeight="1" x14ac:dyDescent="0.35">
      <c r="A108" s="15">
        <v>104</v>
      </c>
      <c r="B108" s="4" t="s">
        <v>247</v>
      </c>
      <c r="C108" s="2" t="s">
        <v>16</v>
      </c>
      <c r="D108" s="8" t="s">
        <v>152</v>
      </c>
      <c r="E108" s="20" t="s">
        <v>153</v>
      </c>
      <c r="F108" s="29" t="s">
        <v>66</v>
      </c>
      <c r="G108" s="12" t="s">
        <v>25</v>
      </c>
      <c r="H108" s="13"/>
      <c r="I108" s="14"/>
      <c r="J108" s="12" t="s">
        <v>21</v>
      </c>
      <c r="K108" s="12" t="s">
        <v>21</v>
      </c>
      <c r="L108" s="13"/>
      <c r="M108" s="13"/>
      <c r="N108" s="13"/>
      <c r="O108" s="14"/>
    </row>
    <row r="109" spans="1:15" ht="90" customHeight="1" x14ac:dyDescent="0.35">
      <c r="A109" s="15">
        <v>105</v>
      </c>
      <c r="B109" s="4" t="s">
        <v>247</v>
      </c>
      <c r="C109" s="2" t="s">
        <v>16</v>
      </c>
      <c r="D109" s="8" t="s">
        <v>152</v>
      </c>
      <c r="E109" s="9" t="s">
        <v>154</v>
      </c>
      <c r="F109" s="9"/>
      <c r="G109" s="12" t="s">
        <v>25</v>
      </c>
      <c r="H109" s="13"/>
      <c r="I109" s="14"/>
      <c r="J109" s="12" t="s">
        <v>21</v>
      </c>
      <c r="K109" s="12" t="s">
        <v>21</v>
      </c>
      <c r="L109" s="13"/>
      <c r="M109" s="13"/>
      <c r="N109" s="13"/>
      <c r="O109" s="14"/>
    </row>
    <row r="110" spans="1:15" ht="90" customHeight="1" x14ac:dyDescent="0.35">
      <c r="A110" s="15">
        <v>106</v>
      </c>
      <c r="B110" s="4" t="s">
        <v>247</v>
      </c>
      <c r="C110" s="2" t="s">
        <v>16</v>
      </c>
      <c r="D110" s="8" t="s">
        <v>152</v>
      </c>
      <c r="E110" s="9" t="s">
        <v>155</v>
      </c>
      <c r="F110" s="9"/>
      <c r="G110" s="12" t="s">
        <v>25</v>
      </c>
      <c r="H110" s="13"/>
      <c r="I110" s="14"/>
      <c r="J110" s="12" t="s">
        <v>21</v>
      </c>
      <c r="K110" s="12" t="s">
        <v>21</v>
      </c>
      <c r="L110" s="13"/>
      <c r="M110" s="13"/>
      <c r="N110" s="13"/>
      <c r="O110" s="14"/>
    </row>
    <row r="111" spans="1:15" ht="90" customHeight="1" x14ac:dyDescent="0.35">
      <c r="A111" s="15">
        <v>107</v>
      </c>
      <c r="B111" s="4" t="s">
        <v>247</v>
      </c>
      <c r="C111" s="2" t="s">
        <v>17</v>
      </c>
      <c r="D111" s="8" t="s">
        <v>161</v>
      </c>
      <c r="E111" s="9" t="s">
        <v>156</v>
      </c>
      <c r="F111" s="9"/>
      <c r="G111" s="12" t="s">
        <v>25</v>
      </c>
      <c r="H111" s="13"/>
      <c r="I111" s="14"/>
      <c r="J111" s="12" t="s">
        <v>21</v>
      </c>
      <c r="K111" s="12" t="s">
        <v>21</v>
      </c>
      <c r="L111" s="13"/>
      <c r="M111" s="13"/>
      <c r="N111" s="13"/>
      <c r="O111" s="14"/>
    </row>
    <row r="112" spans="1:15" ht="90" customHeight="1" x14ac:dyDescent="0.35">
      <c r="A112" s="15">
        <v>108</v>
      </c>
      <c r="B112" s="4" t="s">
        <v>247</v>
      </c>
      <c r="C112" s="2" t="s">
        <v>17</v>
      </c>
      <c r="D112" s="8" t="s">
        <v>161</v>
      </c>
      <c r="E112" s="9" t="s">
        <v>157</v>
      </c>
      <c r="F112" s="9"/>
      <c r="G112" s="12" t="s">
        <v>25</v>
      </c>
      <c r="H112" s="13"/>
      <c r="I112" s="14"/>
      <c r="J112" s="12" t="s">
        <v>21</v>
      </c>
      <c r="K112" s="12" t="s">
        <v>21</v>
      </c>
      <c r="L112" s="13"/>
      <c r="M112" s="13"/>
      <c r="N112" s="13"/>
      <c r="O112" s="14"/>
    </row>
    <row r="113" spans="1:15" ht="90" customHeight="1" x14ac:dyDescent="0.35">
      <c r="A113" s="15">
        <v>109</v>
      </c>
      <c r="B113" s="4" t="s">
        <v>247</v>
      </c>
      <c r="C113" s="2" t="s">
        <v>17</v>
      </c>
      <c r="D113" s="8" t="s">
        <v>161</v>
      </c>
      <c r="E113" s="9" t="s">
        <v>158</v>
      </c>
      <c r="F113" s="9"/>
      <c r="G113" s="12" t="s">
        <v>25</v>
      </c>
      <c r="H113" s="13"/>
      <c r="I113" s="14"/>
      <c r="J113" s="12" t="s">
        <v>21</v>
      </c>
      <c r="K113" s="12" t="s">
        <v>21</v>
      </c>
      <c r="L113" s="13"/>
      <c r="M113" s="13"/>
      <c r="N113" s="13"/>
      <c r="O113" s="14"/>
    </row>
    <row r="114" spans="1:15" ht="90" customHeight="1" x14ac:dyDescent="0.35">
      <c r="A114" s="15">
        <v>110</v>
      </c>
      <c r="B114" s="4" t="s">
        <v>247</v>
      </c>
      <c r="C114" s="2" t="s">
        <v>17</v>
      </c>
      <c r="D114" s="8" t="s">
        <v>161</v>
      </c>
      <c r="E114" s="9" t="s">
        <v>159</v>
      </c>
      <c r="F114" s="9"/>
      <c r="G114" s="12" t="s">
        <v>25</v>
      </c>
      <c r="H114" s="13"/>
      <c r="I114" s="14"/>
      <c r="J114" s="12" t="s">
        <v>21</v>
      </c>
      <c r="K114" s="12" t="s">
        <v>21</v>
      </c>
      <c r="L114" s="13"/>
      <c r="M114" s="13"/>
      <c r="N114" s="13"/>
      <c r="O114" s="14"/>
    </row>
    <row r="115" spans="1:15" ht="90" customHeight="1" x14ac:dyDescent="0.35">
      <c r="A115" s="15">
        <v>111</v>
      </c>
      <c r="B115" s="4" t="s">
        <v>247</v>
      </c>
      <c r="C115" s="2" t="s">
        <v>17</v>
      </c>
      <c r="D115" s="8" t="s">
        <v>161</v>
      </c>
      <c r="E115" s="9" t="s">
        <v>160</v>
      </c>
      <c r="F115" s="9"/>
      <c r="G115" s="12" t="s">
        <v>25</v>
      </c>
      <c r="H115" s="13"/>
      <c r="I115" s="14"/>
      <c r="J115" s="12" t="s">
        <v>21</v>
      </c>
      <c r="K115" s="12" t="s">
        <v>21</v>
      </c>
      <c r="L115" s="13"/>
      <c r="M115" s="13"/>
      <c r="N115" s="13"/>
      <c r="O115" s="14"/>
    </row>
    <row r="116" spans="1:15" ht="90" customHeight="1" x14ac:dyDescent="0.35">
      <c r="A116" s="15">
        <v>112</v>
      </c>
      <c r="B116" s="4" t="s">
        <v>247</v>
      </c>
      <c r="C116" s="2" t="s">
        <v>17</v>
      </c>
      <c r="D116" s="8" t="s">
        <v>162</v>
      </c>
      <c r="E116" s="9" t="s">
        <v>163</v>
      </c>
      <c r="F116" s="9"/>
      <c r="G116" s="12" t="s">
        <v>25</v>
      </c>
      <c r="H116" s="13"/>
      <c r="I116" s="14"/>
      <c r="J116" s="12" t="s">
        <v>21</v>
      </c>
      <c r="K116" s="12" t="s">
        <v>21</v>
      </c>
      <c r="L116" s="13"/>
      <c r="M116" s="13"/>
      <c r="N116" s="13"/>
      <c r="O116" s="14"/>
    </row>
    <row r="117" spans="1:15" ht="90" customHeight="1" x14ac:dyDescent="0.35">
      <c r="A117" s="15">
        <v>113</v>
      </c>
      <c r="B117" s="4" t="s">
        <v>247</v>
      </c>
      <c r="C117" s="2" t="s">
        <v>17</v>
      </c>
      <c r="D117" s="8" t="s">
        <v>164</v>
      </c>
      <c r="E117" s="9" t="s">
        <v>165</v>
      </c>
      <c r="F117" s="9"/>
      <c r="G117" s="12" t="s">
        <v>25</v>
      </c>
      <c r="H117" s="13"/>
      <c r="I117" s="14"/>
      <c r="J117" s="12" t="s">
        <v>21</v>
      </c>
      <c r="K117" s="12" t="s">
        <v>21</v>
      </c>
      <c r="L117" s="13"/>
      <c r="M117" s="13"/>
      <c r="N117" s="13"/>
      <c r="O117" s="14"/>
    </row>
    <row r="118" spans="1:15" ht="90" customHeight="1" x14ac:dyDescent="0.35">
      <c r="A118" s="15">
        <v>114</v>
      </c>
      <c r="B118" s="4" t="s">
        <v>247</v>
      </c>
      <c r="C118" s="2" t="s">
        <v>17</v>
      </c>
      <c r="D118" s="8" t="s">
        <v>164</v>
      </c>
      <c r="E118" s="9" t="s">
        <v>166</v>
      </c>
      <c r="F118" s="9"/>
      <c r="G118" s="12" t="s">
        <v>25</v>
      </c>
      <c r="H118" s="13"/>
      <c r="I118" s="14"/>
      <c r="J118" s="12" t="s">
        <v>21</v>
      </c>
      <c r="K118" s="12" t="s">
        <v>21</v>
      </c>
      <c r="L118" s="13"/>
      <c r="M118" s="13"/>
      <c r="N118" s="13"/>
      <c r="O118" s="14"/>
    </row>
    <row r="119" spans="1:15" ht="90" customHeight="1" x14ac:dyDescent="0.35">
      <c r="A119" s="15">
        <v>115</v>
      </c>
      <c r="B119" s="4" t="s">
        <v>247</v>
      </c>
      <c r="C119" s="2" t="s">
        <v>17</v>
      </c>
      <c r="D119" s="8" t="s">
        <v>164</v>
      </c>
      <c r="E119" s="9" t="s">
        <v>167</v>
      </c>
      <c r="F119" s="9"/>
      <c r="G119" s="12" t="s">
        <v>25</v>
      </c>
      <c r="H119" s="13"/>
      <c r="I119" s="14"/>
      <c r="J119" s="12" t="s">
        <v>21</v>
      </c>
      <c r="K119" s="12" t="s">
        <v>21</v>
      </c>
      <c r="L119" s="13"/>
      <c r="M119" s="13"/>
      <c r="N119" s="13"/>
      <c r="O119" s="14"/>
    </row>
    <row r="120" spans="1:15" ht="90" customHeight="1" x14ac:dyDescent="0.35">
      <c r="A120" s="15">
        <v>116</v>
      </c>
      <c r="B120" s="4" t="s">
        <v>247</v>
      </c>
      <c r="C120" s="2" t="s">
        <v>17</v>
      </c>
      <c r="D120" s="8" t="s">
        <v>164</v>
      </c>
      <c r="E120" s="9" t="s">
        <v>168</v>
      </c>
      <c r="F120" s="9"/>
      <c r="G120" s="12" t="s">
        <v>25</v>
      </c>
      <c r="H120" s="13"/>
      <c r="I120" s="14"/>
      <c r="J120" s="12" t="s">
        <v>21</v>
      </c>
      <c r="K120" s="12" t="s">
        <v>21</v>
      </c>
      <c r="L120" s="13"/>
      <c r="M120" s="13"/>
      <c r="N120" s="13"/>
      <c r="O120" s="14"/>
    </row>
    <row r="121" spans="1:15" ht="90" customHeight="1" x14ac:dyDescent="0.35">
      <c r="A121" s="15">
        <v>117</v>
      </c>
      <c r="B121" s="4" t="s">
        <v>247</v>
      </c>
      <c r="C121" s="2" t="s">
        <v>17</v>
      </c>
      <c r="D121" s="8" t="s">
        <v>164</v>
      </c>
      <c r="E121" s="9" t="s">
        <v>169</v>
      </c>
      <c r="F121" s="9"/>
      <c r="G121" s="12" t="s">
        <v>25</v>
      </c>
      <c r="H121" s="13"/>
      <c r="I121" s="14"/>
      <c r="J121" s="12" t="s">
        <v>21</v>
      </c>
      <c r="K121" s="12" t="s">
        <v>21</v>
      </c>
      <c r="L121" s="13"/>
      <c r="M121" s="13"/>
      <c r="N121" s="13"/>
      <c r="O121" s="14"/>
    </row>
    <row r="122" spans="1:15" ht="90" customHeight="1" x14ac:dyDescent="0.35">
      <c r="A122" s="15">
        <v>118</v>
      </c>
      <c r="B122" s="4" t="s">
        <v>247</v>
      </c>
      <c r="C122" s="2" t="s">
        <v>17</v>
      </c>
      <c r="D122" s="8" t="s">
        <v>164</v>
      </c>
      <c r="E122" s="6" t="s">
        <v>170</v>
      </c>
      <c r="F122" s="6"/>
      <c r="G122" s="12" t="s">
        <v>25</v>
      </c>
      <c r="H122" s="13"/>
      <c r="I122" s="14"/>
      <c r="J122" s="12" t="s">
        <v>21</v>
      </c>
      <c r="K122" s="12" t="s">
        <v>21</v>
      </c>
      <c r="L122" s="13"/>
      <c r="M122" s="13"/>
      <c r="N122" s="13"/>
      <c r="O122" s="14"/>
    </row>
    <row r="123" spans="1:15" ht="90" customHeight="1" x14ac:dyDescent="0.35">
      <c r="A123" s="15">
        <v>119</v>
      </c>
      <c r="B123" s="4" t="s">
        <v>247</v>
      </c>
      <c r="C123" s="2" t="s">
        <v>17</v>
      </c>
      <c r="D123" s="8" t="s">
        <v>164</v>
      </c>
      <c r="E123" s="6" t="s">
        <v>171</v>
      </c>
      <c r="F123" s="6"/>
      <c r="G123" s="12" t="s">
        <v>25</v>
      </c>
      <c r="H123" s="13"/>
      <c r="I123" s="14"/>
      <c r="J123" s="12" t="s">
        <v>21</v>
      </c>
      <c r="K123" s="12" t="s">
        <v>21</v>
      </c>
      <c r="L123" s="13"/>
      <c r="M123" s="13"/>
      <c r="N123" s="13"/>
      <c r="O123" s="14"/>
    </row>
    <row r="124" spans="1:15" ht="90" customHeight="1" x14ac:dyDescent="0.35">
      <c r="A124" s="15">
        <v>120</v>
      </c>
      <c r="B124" s="4" t="s">
        <v>247</v>
      </c>
      <c r="C124" s="2" t="s">
        <v>17</v>
      </c>
      <c r="D124" s="8" t="s">
        <v>164</v>
      </c>
      <c r="E124" s="9" t="s">
        <v>172</v>
      </c>
      <c r="F124" s="9"/>
      <c r="G124" s="12" t="s">
        <v>25</v>
      </c>
      <c r="H124" s="13"/>
      <c r="I124" s="14"/>
      <c r="J124" s="12" t="s">
        <v>21</v>
      </c>
      <c r="K124" s="12" t="s">
        <v>21</v>
      </c>
      <c r="L124" s="13"/>
      <c r="M124" s="13"/>
      <c r="N124" s="13"/>
      <c r="O124" s="14"/>
    </row>
    <row r="125" spans="1:15" ht="90" customHeight="1" x14ac:dyDescent="0.35">
      <c r="A125" s="15">
        <v>121</v>
      </c>
      <c r="B125" s="4" t="s">
        <v>247</v>
      </c>
      <c r="C125" s="2" t="s">
        <v>17</v>
      </c>
      <c r="D125" s="8" t="s">
        <v>164</v>
      </c>
      <c r="E125" s="20" t="s">
        <v>173</v>
      </c>
      <c r="F125" s="29" t="s">
        <v>66</v>
      </c>
      <c r="G125" s="12" t="s">
        <v>25</v>
      </c>
      <c r="H125" s="13"/>
      <c r="I125" s="14"/>
      <c r="J125" s="12" t="s">
        <v>21</v>
      </c>
      <c r="K125" s="12" t="s">
        <v>21</v>
      </c>
      <c r="L125" s="13"/>
      <c r="M125" s="13"/>
      <c r="N125" s="13"/>
      <c r="O125" s="14"/>
    </row>
    <row r="126" spans="1:15" ht="90" customHeight="1" x14ac:dyDescent="0.35">
      <c r="A126" s="15">
        <v>122</v>
      </c>
      <c r="B126" s="4" t="s">
        <v>247</v>
      </c>
      <c r="C126" s="2" t="s">
        <v>17</v>
      </c>
      <c r="D126" s="8" t="s">
        <v>164</v>
      </c>
      <c r="E126" s="20" t="s">
        <v>174</v>
      </c>
      <c r="F126" s="29" t="s">
        <v>66</v>
      </c>
      <c r="G126" s="12" t="s">
        <v>25</v>
      </c>
      <c r="H126" s="13"/>
      <c r="I126" s="14"/>
      <c r="J126" s="12" t="s">
        <v>21</v>
      </c>
      <c r="K126" s="12" t="s">
        <v>21</v>
      </c>
      <c r="L126" s="13"/>
      <c r="M126" s="13"/>
      <c r="N126" s="13"/>
      <c r="O126" s="14"/>
    </row>
    <row r="127" spans="1:15" ht="90" customHeight="1" x14ac:dyDescent="0.35">
      <c r="A127" s="15">
        <v>123</v>
      </c>
      <c r="B127" s="4" t="s">
        <v>247</v>
      </c>
      <c r="C127" s="2" t="s">
        <v>17</v>
      </c>
      <c r="D127" s="8" t="s">
        <v>164</v>
      </c>
      <c r="E127" s="20" t="s">
        <v>175</v>
      </c>
      <c r="F127" s="29" t="s">
        <v>66</v>
      </c>
      <c r="G127" s="12" t="s">
        <v>25</v>
      </c>
      <c r="H127" s="13"/>
      <c r="I127" s="14"/>
      <c r="J127" s="12" t="s">
        <v>21</v>
      </c>
      <c r="K127" s="12" t="s">
        <v>21</v>
      </c>
      <c r="L127" s="13"/>
      <c r="M127" s="13"/>
      <c r="N127" s="13"/>
      <c r="O127" s="14"/>
    </row>
    <row r="128" spans="1:15" ht="90" customHeight="1" x14ac:dyDescent="0.35">
      <c r="A128" s="15">
        <v>124</v>
      </c>
      <c r="B128" s="4" t="s">
        <v>247</v>
      </c>
      <c r="C128" s="2" t="s">
        <v>17</v>
      </c>
      <c r="D128" s="8" t="s">
        <v>164</v>
      </c>
      <c r="E128" s="20" t="s">
        <v>176</v>
      </c>
      <c r="F128" s="29" t="s">
        <v>66</v>
      </c>
      <c r="G128" s="12" t="s">
        <v>25</v>
      </c>
      <c r="H128" s="13"/>
      <c r="I128" s="14"/>
      <c r="J128" s="12" t="s">
        <v>21</v>
      </c>
      <c r="K128" s="12" t="s">
        <v>21</v>
      </c>
      <c r="L128" s="13"/>
      <c r="M128" s="13"/>
      <c r="N128" s="13"/>
      <c r="O128" s="14"/>
    </row>
    <row r="129" spans="1:15" ht="90" customHeight="1" x14ac:dyDescent="0.35">
      <c r="A129" s="15">
        <v>125</v>
      </c>
      <c r="B129" s="4" t="s">
        <v>247</v>
      </c>
      <c r="C129" s="2" t="s">
        <v>17</v>
      </c>
      <c r="D129" s="8" t="s">
        <v>177</v>
      </c>
      <c r="E129" s="9" t="s">
        <v>178</v>
      </c>
      <c r="F129" s="9"/>
      <c r="G129" s="12" t="s">
        <v>25</v>
      </c>
      <c r="H129" s="13"/>
      <c r="I129" s="14"/>
      <c r="J129" s="12" t="s">
        <v>21</v>
      </c>
      <c r="K129" s="12" t="s">
        <v>21</v>
      </c>
      <c r="L129" s="13"/>
      <c r="M129" s="13"/>
      <c r="N129" s="13"/>
      <c r="O129" s="14"/>
    </row>
    <row r="130" spans="1:15" ht="90" customHeight="1" x14ac:dyDescent="0.35">
      <c r="A130" s="15">
        <v>126</v>
      </c>
      <c r="B130" s="4" t="s">
        <v>247</v>
      </c>
      <c r="C130" s="2" t="s">
        <v>17</v>
      </c>
      <c r="D130" s="8" t="s">
        <v>177</v>
      </c>
      <c r="E130" s="6" t="s">
        <v>179</v>
      </c>
      <c r="F130" s="6"/>
      <c r="G130" s="12" t="s">
        <v>25</v>
      </c>
      <c r="H130" s="13"/>
      <c r="I130" s="14"/>
      <c r="J130" s="12" t="s">
        <v>21</v>
      </c>
      <c r="K130" s="12" t="s">
        <v>21</v>
      </c>
      <c r="L130" s="13"/>
      <c r="M130" s="13"/>
      <c r="N130" s="13"/>
      <c r="O130" s="14"/>
    </row>
    <row r="131" spans="1:15" ht="90" customHeight="1" x14ac:dyDescent="0.35">
      <c r="A131" s="15">
        <v>127</v>
      </c>
      <c r="B131" s="4" t="s">
        <v>247</v>
      </c>
      <c r="C131" s="2" t="s">
        <v>17</v>
      </c>
      <c r="D131" s="8" t="s">
        <v>177</v>
      </c>
      <c r="E131" s="9" t="s">
        <v>180</v>
      </c>
      <c r="F131" s="9"/>
      <c r="G131" s="12" t="s">
        <v>25</v>
      </c>
      <c r="H131" s="13"/>
      <c r="I131" s="14"/>
      <c r="J131" s="12" t="s">
        <v>21</v>
      </c>
      <c r="K131" s="12" t="s">
        <v>21</v>
      </c>
      <c r="L131" s="13"/>
      <c r="M131" s="13"/>
      <c r="N131" s="13"/>
      <c r="O131" s="14"/>
    </row>
    <row r="132" spans="1:15" ht="90" customHeight="1" x14ac:dyDescent="0.35">
      <c r="A132" s="15">
        <v>128</v>
      </c>
      <c r="B132" s="4" t="s">
        <v>247</v>
      </c>
      <c r="C132" s="2" t="s">
        <v>17</v>
      </c>
      <c r="D132" s="8" t="s">
        <v>177</v>
      </c>
      <c r="E132" s="9" t="s">
        <v>181</v>
      </c>
      <c r="F132" s="9"/>
      <c r="G132" s="12" t="s">
        <v>25</v>
      </c>
      <c r="H132" s="13"/>
      <c r="I132" s="14"/>
      <c r="J132" s="12" t="s">
        <v>21</v>
      </c>
      <c r="K132" s="12" t="s">
        <v>21</v>
      </c>
      <c r="L132" s="13"/>
      <c r="M132" s="13"/>
      <c r="N132" s="13"/>
      <c r="O132" s="14"/>
    </row>
    <row r="133" spans="1:15" ht="90" customHeight="1" x14ac:dyDescent="0.35">
      <c r="A133" s="15">
        <v>129</v>
      </c>
      <c r="B133" s="4" t="s">
        <v>247</v>
      </c>
      <c r="C133" s="2" t="s">
        <v>17</v>
      </c>
      <c r="D133" s="8" t="s">
        <v>177</v>
      </c>
      <c r="E133" s="9" t="s">
        <v>305</v>
      </c>
      <c r="F133" s="9"/>
      <c r="G133" s="12" t="s">
        <v>25</v>
      </c>
      <c r="H133" s="13"/>
      <c r="I133" s="14"/>
      <c r="J133" s="12" t="s">
        <v>21</v>
      </c>
      <c r="K133" s="12" t="s">
        <v>21</v>
      </c>
      <c r="L133" s="13"/>
      <c r="M133" s="13"/>
      <c r="N133" s="13"/>
      <c r="O133" s="14"/>
    </row>
    <row r="134" spans="1:15" ht="90" customHeight="1" x14ac:dyDescent="0.35">
      <c r="A134" s="15">
        <v>130</v>
      </c>
      <c r="B134" s="4" t="s">
        <v>247</v>
      </c>
      <c r="C134" s="2" t="s">
        <v>17</v>
      </c>
      <c r="D134" s="8" t="s">
        <v>177</v>
      </c>
      <c r="E134" s="9" t="s">
        <v>182</v>
      </c>
      <c r="F134" s="9"/>
      <c r="G134" s="12" t="s">
        <v>25</v>
      </c>
      <c r="H134" s="13"/>
      <c r="I134" s="14"/>
      <c r="J134" s="12" t="s">
        <v>21</v>
      </c>
      <c r="K134" s="12" t="s">
        <v>21</v>
      </c>
      <c r="L134" s="13"/>
      <c r="M134" s="13"/>
      <c r="N134" s="13"/>
      <c r="O134" s="14"/>
    </row>
    <row r="135" spans="1:15" ht="90" customHeight="1" x14ac:dyDescent="0.35">
      <c r="A135" s="15">
        <v>131</v>
      </c>
      <c r="B135" s="4" t="s">
        <v>247</v>
      </c>
      <c r="C135" s="2" t="s">
        <v>17</v>
      </c>
      <c r="D135" s="8" t="s">
        <v>177</v>
      </c>
      <c r="E135" s="9" t="s">
        <v>183</v>
      </c>
      <c r="F135" s="9"/>
      <c r="G135" s="12" t="s">
        <v>25</v>
      </c>
      <c r="H135" s="13"/>
      <c r="I135" s="14"/>
      <c r="J135" s="12" t="s">
        <v>21</v>
      </c>
      <c r="K135" s="12" t="s">
        <v>21</v>
      </c>
      <c r="L135" s="13"/>
      <c r="M135" s="13"/>
      <c r="N135" s="13"/>
      <c r="O135" s="14"/>
    </row>
    <row r="136" spans="1:15" ht="90" customHeight="1" x14ac:dyDescent="0.35">
      <c r="A136" s="15">
        <v>132</v>
      </c>
      <c r="B136" s="4" t="s">
        <v>247</v>
      </c>
      <c r="C136" s="2" t="s">
        <v>17</v>
      </c>
      <c r="D136" s="8" t="s">
        <v>177</v>
      </c>
      <c r="E136" s="9" t="s">
        <v>304</v>
      </c>
      <c r="F136" s="9"/>
      <c r="G136" s="12" t="s">
        <v>25</v>
      </c>
      <c r="H136" s="13"/>
      <c r="I136" s="14"/>
      <c r="J136" s="12" t="s">
        <v>21</v>
      </c>
      <c r="K136" s="12" t="s">
        <v>21</v>
      </c>
      <c r="L136" s="13"/>
      <c r="M136" s="13"/>
      <c r="N136" s="13"/>
      <c r="O136" s="14"/>
    </row>
    <row r="137" spans="1:15" ht="90" customHeight="1" x14ac:dyDescent="0.35">
      <c r="A137" s="15">
        <v>133</v>
      </c>
      <c r="B137" s="4" t="s">
        <v>247</v>
      </c>
      <c r="C137" s="2" t="s">
        <v>17</v>
      </c>
      <c r="D137" s="8" t="s">
        <v>177</v>
      </c>
      <c r="E137" s="20" t="s">
        <v>184</v>
      </c>
      <c r="F137" s="29" t="s">
        <v>66</v>
      </c>
      <c r="G137" s="12" t="s">
        <v>25</v>
      </c>
      <c r="H137" s="13"/>
      <c r="I137" s="14"/>
      <c r="J137" s="12" t="s">
        <v>21</v>
      </c>
      <c r="K137" s="12" t="s">
        <v>21</v>
      </c>
      <c r="L137" s="13"/>
      <c r="M137" s="13"/>
      <c r="N137" s="13"/>
      <c r="O137" s="14"/>
    </row>
    <row r="138" spans="1:15" ht="90" customHeight="1" x14ac:dyDescent="0.35">
      <c r="A138" s="15">
        <v>134</v>
      </c>
      <c r="B138" s="4" t="s">
        <v>247</v>
      </c>
      <c r="C138" s="2" t="s">
        <v>17</v>
      </c>
      <c r="D138" s="8" t="s">
        <v>185</v>
      </c>
      <c r="E138" s="9" t="s">
        <v>186</v>
      </c>
      <c r="F138" s="9"/>
      <c r="G138" s="12" t="s">
        <v>25</v>
      </c>
      <c r="H138" s="13"/>
      <c r="I138" s="14"/>
      <c r="J138" s="12" t="s">
        <v>21</v>
      </c>
      <c r="K138" s="12" t="s">
        <v>21</v>
      </c>
      <c r="L138" s="13"/>
      <c r="M138" s="13"/>
      <c r="N138" s="13"/>
      <c r="O138" s="14"/>
    </row>
    <row r="139" spans="1:15" ht="90" customHeight="1" x14ac:dyDescent="0.35">
      <c r="A139" s="15">
        <v>135</v>
      </c>
      <c r="B139" s="4" t="s">
        <v>247</v>
      </c>
      <c r="C139" s="2" t="s">
        <v>17</v>
      </c>
      <c r="D139" s="8" t="s">
        <v>185</v>
      </c>
      <c r="E139" s="9" t="s">
        <v>187</v>
      </c>
      <c r="F139" s="9"/>
      <c r="G139" s="12" t="s">
        <v>25</v>
      </c>
      <c r="H139" s="13"/>
      <c r="I139" s="14"/>
      <c r="J139" s="12" t="s">
        <v>21</v>
      </c>
      <c r="K139" s="12" t="s">
        <v>21</v>
      </c>
      <c r="L139" s="13"/>
      <c r="M139" s="13"/>
      <c r="N139" s="13"/>
      <c r="O139" s="14"/>
    </row>
    <row r="140" spans="1:15" ht="90" customHeight="1" x14ac:dyDescent="0.35">
      <c r="A140" s="15">
        <v>136</v>
      </c>
      <c r="B140" s="4" t="s">
        <v>247</v>
      </c>
      <c r="C140" s="2" t="s">
        <v>17</v>
      </c>
      <c r="D140" s="8" t="s">
        <v>185</v>
      </c>
      <c r="E140" s="9" t="s">
        <v>188</v>
      </c>
      <c r="F140" s="9"/>
      <c r="G140" s="12" t="s">
        <v>25</v>
      </c>
      <c r="H140" s="13"/>
      <c r="I140" s="14"/>
      <c r="J140" s="12" t="s">
        <v>21</v>
      </c>
      <c r="K140" s="12" t="s">
        <v>21</v>
      </c>
      <c r="L140" s="13"/>
      <c r="M140" s="13"/>
      <c r="N140" s="13"/>
      <c r="O140" s="14"/>
    </row>
    <row r="141" spans="1:15" ht="90" customHeight="1" x14ac:dyDescent="0.35">
      <c r="A141" s="15">
        <v>137</v>
      </c>
      <c r="B141" s="4" t="s">
        <v>247</v>
      </c>
      <c r="C141" s="2" t="s">
        <v>17</v>
      </c>
      <c r="D141" s="8" t="s">
        <v>185</v>
      </c>
      <c r="E141" s="9" t="s">
        <v>189</v>
      </c>
      <c r="F141" s="9"/>
      <c r="G141" s="12" t="s">
        <v>25</v>
      </c>
      <c r="H141" s="13"/>
      <c r="I141" s="14"/>
      <c r="J141" s="12" t="s">
        <v>21</v>
      </c>
      <c r="K141" s="12" t="s">
        <v>21</v>
      </c>
      <c r="L141" s="13"/>
      <c r="M141" s="13"/>
      <c r="N141" s="13"/>
      <c r="O141" s="14"/>
    </row>
    <row r="142" spans="1:15" ht="90" customHeight="1" x14ac:dyDescent="0.35">
      <c r="A142" s="15">
        <v>138</v>
      </c>
      <c r="B142" s="4" t="s">
        <v>247</v>
      </c>
      <c r="C142" s="2" t="s">
        <v>17</v>
      </c>
      <c r="D142" s="8" t="s">
        <v>185</v>
      </c>
      <c r="E142" s="9" t="s">
        <v>190</v>
      </c>
      <c r="F142" s="9"/>
      <c r="G142" s="12" t="s">
        <v>25</v>
      </c>
      <c r="H142" s="13"/>
      <c r="I142" s="14"/>
      <c r="J142" s="12" t="s">
        <v>21</v>
      </c>
      <c r="K142" s="12" t="s">
        <v>21</v>
      </c>
      <c r="L142" s="13"/>
      <c r="M142" s="13"/>
      <c r="N142" s="13"/>
      <c r="O142" s="14"/>
    </row>
    <row r="143" spans="1:15" ht="90" customHeight="1" x14ac:dyDescent="0.35">
      <c r="A143" s="15">
        <v>139</v>
      </c>
      <c r="B143" s="4" t="s">
        <v>247</v>
      </c>
      <c r="C143" s="2" t="s">
        <v>17</v>
      </c>
      <c r="D143" s="8" t="s">
        <v>185</v>
      </c>
      <c r="E143" s="9" t="s">
        <v>191</v>
      </c>
      <c r="F143" s="9"/>
      <c r="G143" s="12" t="s">
        <v>25</v>
      </c>
      <c r="H143" s="13"/>
      <c r="I143" s="14"/>
      <c r="J143" s="12" t="s">
        <v>21</v>
      </c>
      <c r="K143" s="12" t="s">
        <v>21</v>
      </c>
      <c r="L143" s="13"/>
      <c r="M143" s="13"/>
      <c r="N143" s="13"/>
      <c r="O143" s="14"/>
    </row>
    <row r="144" spans="1:15" ht="90" customHeight="1" x14ac:dyDescent="0.35">
      <c r="A144" s="15">
        <v>140</v>
      </c>
      <c r="B144" s="4" t="s">
        <v>247</v>
      </c>
      <c r="C144" s="2" t="s">
        <v>17</v>
      </c>
      <c r="D144" s="8" t="s">
        <v>185</v>
      </c>
      <c r="E144" s="9" t="s">
        <v>192</v>
      </c>
      <c r="F144" s="9"/>
      <c r="G144" s="12" t="s">
        <v>25</v>
      </c>
      <c r="H144" s="13"/>
      <c r="I144" s="14"/>
      <c r="J144" s="12" t="s">
        <v>21</v>
      </c>
      <c r="K144" s="12" t="s">
        <v>21</v>
      </c>
      <c r="L144" s="13"/>
      <c r="M144" s="13"/>
      <c r="N144" s="13"/>
      <c r="O144" s="14"/>
    </row>
    <row r="145" spans="1:15" ht="90" customHeight="1" x14ac:dyDescent="0.35">
      <c r="A145" s="15">
        <v>141</v>
      </c>
      <c r="B145" s="4" t="s">
        <v>247</v>
      </c>
      <c r="C145" s="2" t="s">
        <v>17</v>
      </c>
      <c r="D145" s="8" t="s">
        <v>185</v>
      </c>
      <c r="E145" s="9" t="s">
        <v>193</v>
      </c>
      <c r="F145" s="9"/>
      <c r="G145" s="12" t="s">
        <v>25</v>
      </c>
      <c r="H145" s="13"/>
      <c r="I145" s="14"/>
      <c r="J145" s="12" t="s">
        <v>21</v>
      </c>
      <c r="K145" s="12" t="s">
        <v>21</v>
      </c>
      <c r="L145" s="13"/>
      <c r="M145" s="13"/>
      <c r="N145" s="13"/>
      <c r="O145" s="14"/>
    </row>
    <row r="146" spans="1:15" ht="90" customHeight="1" x14ac:dyDescent="0.35">
      <c r="A146" s="15">
        <v>142</v>
      </c>
      <c r="B146" s="4" t="s">
        <v>247</v>
      </c>
      <c r="C146" s="2" t="s">
        <v>17</v>
      </c>
      <c r="D146" s="8" t="s">
        <v>185</v>
      </c>
      <c r="E146" s="20" t="s">
        <v>194</v>
      </c>
      <c r="F146" s="29" t="s">
        <v>66</v>
      </c>
      <c r="G146" s="12" t="s">
        <v>25</v>
      </c>
      <c r="H146" s="13"/>
      <c r="I146" s="14"/>
      <c r="J146" s="12" t="s">
        <v>21</v>
      </c>
      <c r="K146" s="12" t="s">
        <v>21</v>
      </c>
      <c r="L146" s="13"/>
      <c r="M146" s="13"/>
      <c r="N146" s="13"/>
      <c r="O146" s="14"/>
    </row>
    <row r="147" spans="1:15" ht="90" customHeight="1" x14ac:dyDescent="0.35">
      <c r="A147" s="15">
        <v>143</v>
      </c>
      <c r="B147" s="4" t="s">
        <v>247</v>
      </c>
      <c r="C147" s="2" t="s">
        <v>18</v>
      </c>
      <c r="D147" s="5" t="s">
        <v>195</v>
      </c>
      <c r="E147" s="20" t="s">
        <v>196</v>
      </c>
      <c r="F147" s="29" t="s">
        <v>66</v>
      </c>
      <c r="G147" s="12"/>
      <c r="H147" s="13" t="s">
        <v>25</v>
      </c>
      <c r="I147" s="14" t="s">
        <v>25</v>
      </c>
      <c r="J147" s="12"/>
      <c r="K147" s="12"/>
      <c r="L147" s="13" t="s">
        <v>21</v>
      </c>
      <c r="M147" s="13"/>
      <c r="N147" s="13"/>
      <c r="O147" s="14" t="s">
        <v>21</v>
      </c>
    </row>
    <row r="148" spans="1:15" ht="90" customHeight="1" x14ac:dyDescent="0.35">
      <c r="A148" s="15">
        <v>144</v>
      </c>
      <c r="B148" s="4" t="s">
        <v>247</v>
      </c>
      <c r="C148" s="2" t="s">
        <v>18</v>
      </c>
      <c r="D148" s="5" t="s">
        <v>195</v>
      </c>
      <c r="E148" s="20" t="s">
        <v>197</v>
      </c>
      <c r="F148" s="29" t="s">
        <v>66</v>
      </c>
      <c r="G148" s="12"/>
      <c r="H148" s="13" t="s">
        <v>25</v>
      </c>
      <c r="I148" s="14" t="s">
        <v>25</v>
      </c>
      <c r="J148" s="12"/>
      <c r="K148" s="12"/>
      <c r="L148" s="13" t="s">
        <v>21</v>
      </c>
      <c r="M148" s="13"/>
      <c r="N148" s="13"/>
      <c r="O148" s="14" t="s">
        <v>21</v>
      </c>
    </row>
    <row r="149" spans="1:15" ht="90" customHeight="1" x14ac:dyDescent="0.35">
      <c r="A149" s="15">
        <v>145</v>
      </c>
      <c r="B149" s="4" t="s">
        <v>247</v>
      </c>
      <c r="C149" s="2" t="s">
        <v>18</v>
      </c>
      <c r="D149" s="5" t="s">
        <v>195</v>
      </c>
      <c r="E149" s="9" t="s">
        <v>198</v>
      </c>
      <c r="F149" s="9"/>
      <c r="G149" s="12"/>
      <c r="H149" s="13" t="s">
        <v>25</v>
      </c>
      <c r="I149" s="14" t="s">
        <v>25</v>
      </c>
      <c r="J149" s="12"/>
      <c r="K149" s="12"/>
      <c r="L149" s="13" t="s">
        <v>21</v>
      </c>
      <c r="M149" s="13"/>
      <c r="N149" s="13"/>
      <c r="O149" s="14" t="s">
        <v>21</v>
      </c>
    </row>
    <row r="150" spans="1:15" ht="90" customHeight="1" x14ac:dyDescent="0.35">
      <c r="A150" s="15">
        <v>146</v>
      </c>
      <c r="B150" s="4" t="s">
        <v>247</v>
      </c>
      <c r="C150" s="2" t="s">
        <v>18</v>
      </c>
      <c r="D150" s="5" t="s">
        <v>195</v>
      </c>
      <c r="E150" s="9" t="s">
        <v>306</v>
      </c>
      <c r="F150" s="9"/>
      <c r="G150" s="12"/>
      <c r="H150" s="13" t="s">
        <v>25</v>
      </c>
      <c r="I150" s="14" t="s">
        <v>25</v>
      </c>
      <c r="J150" s="12"/>
      <c r="K150" s="12"/>
      <c r="L150" s="13" t="s">
        <v>21</v>
      </c>
      <c r="M150" s="13"/>
      <c r="N150" s="13"/>
      <c r="O150" s="14" t="s">
        <v>21</v>
      </c>
    </row>
    <row r="151" spans="1:15" ht="90" customHeight="1" x14ac:dyDescent="0.35">
      <c r="A151" s="15">
        <v>147</v>
      </c>
      <c r="B151" s="4" t="s">
        <v>247</v>
      </c>
      <c r="C151" s="2" t="s">
        <v>18</v>
      </c>
      <c r="D151" s="5" t="s">
        <v>195</v>
      </c>
      <c r="E151" s="9" t="s">
        <v>199</v>
      </c>
      <c r="F151" s="9"/>
      <c r="G151" s="12"/>
      <c r="H151" s="13" t="s">
        <v>25</v>
      </c>
      <c r="I151" s="14" t="s">
        <v>25</v>
      </c>
      <c r="J151" s="12"/>
      <c r="K151" s="12"/>
      <c r="L151" s="13" t="s">
        <v>21</v>
      </c>
      <c r="M151" s="13"/>
      <c r="N151" s="13"/>
      <c r="O151" s="14" t="s">
        <v>21</v>
      </c>
    </row>
    <row r="152" spans="1:15" ht="90" customHeight="1" x14ac:dyDescent="0.35">
      <c r="A152" s="15">
        <v>148</v>
      </c>
      <c r="B152" s="4" t="s">
        <v>247</v>
      </c>
      <c r="C152" s="2" t="s">
        <v>18</v>
      </c>
      <c r="D152" s="6" t="s">
        <v>200</v>
      </c>
      <c r="E152" s="20" t="s">
        <v>201</v>
      </c>
      <c r="F152" s="29" t="s">
        <v>66</v>
      </c>
      <c r="G152" s="12"/>
      <c r="H152" s="13" t="s">
        <v>25</v>
      </c>
      <c r="I152" s="14" t="s">
        <v>25</v>
      </c>
      <c r="J152" s="12"/>
      <c r="K152" s="12"/>
      <c r="L152" s="13" t="s">
        <v>21</v>
      </c>
      <c r="M152" s="13"/>
      <c r="N152" s="13"/>
      <c r="O152" s="14" t="s">
        <v>21</v>
      </c>
    </row>
    <row r="153" spans="1:15" ht="90" customHeight="1" x14ac:dyDescent="0.35">
      <c r="A153" s="15">
        <v>149</v>
      </c>
      <c r="B153" s="4" t="s">
        <v>247</v>
      </c>
      <c r="C153" s="2" t="s">
        <v>18</v>
      </c>
      <c r="D153" s="5" t="s">
        <v>202</v>
      </c>
      <c r="E153" s="9" t="s">
        <v>203</v>
      </c>
      <c r="F153" s="9"/>
      <c r="G153" s="12"/>
      <c r="H153" s="13" t="s">
        <v>25</v>
      </c>
      <c r="I153" s="14" t="s">
        <v>25</v>
      </c>
      <c r="J153" s="12"/>
      <c r="K153" s="12"/>
      <c r="L153" s="13" t="s">
        <v>21</v>
      </c>
      <c r="M153" s="13"/>
      <c r="N153" s="13"/>
      <c r="O153" s="14" t="s">
        <v>21</v>
      </c>
    </row>
    <row r="154" spans="1:15" ht="90" customHeight="1" x14ac:dyDescent="0.35">
      <c r="A154" s="15">
        <v>150</v>
      </c>
      <c r="B154" s="4" t="s">
        <v>247</v>
      </c>
      <c r="C154" s="2" t="s">
        <v>18</v>
      </c>
      <c r="D154" s="5" t="s">
        <v>202</v>
      </c>
      <c r="E154" s="9" t="s">
        <v>204</v>
      </c>
      <c r="F154" s="9"/>
      <c r="G154" s="12"/>
      <c r="H154" s="13" t="s">
        <v>25</v>
      </c>
      <c r="I154" s="14" t="s">
        <v>25</v>
      </c>
      <c r="J154" s="12"/>
      <c r="K154" s="12"/>
      <c r="L154" s="13" t="s">
        <v>21</v>
      </c>
      <c r="M154" s="13"/>
      <c r="N154" s="13"/>
      <c r="O154" s="14" t="s">
        <v>21</v>
      </c>
    </row>
    <row r="155" spans="1:15" ht="90" customHeight="1" x14ac:dyDescent="0.35">
      <c r="A155" s="15">
        <v>151</v>
      </c>
      <c r="B155" s="4" t="s">
        <v>247</v>
      </c>
      <c r="C155" s="2" t="s">
        <v>18</v>
      </c>
      <c r="D155" s="5" t="s">
        <v>205</v>
      </c>
      <c r="E155" s="20" t="s">
        <v>206</v>
      </c>
      <c r="F155" s="29" t="s">
        <v>66</v>
      </c>
      <c r="G155" s="12"/>
      <c r="H155" s="13" t="s">
        <v>25</v>
      </c>
      <c r="I155" s="14" t="s">
        <v>25</v>
      </c>
      <c r="J155" s="12"/>
      <c r="K155" s="12"/>
      <c r="L155" s="13" t="s">
        <v>21</v>
      </c>
      <c r="M155" s="13"/>
      <c r="N155" s="13"/>
      <c r="O155" s="14" t="s">
        <v>21</v>
      </c>
    </row>
    <row r="156" spans="1:15" ht="90" customHeight="1" x14ac:dyDescent="0.35">
      <c r="A156" s="15">
        <v>152</v>
      </c>
      <c r="B156" s="4" t="s">
        <v>247</v>
      </c>
      <c r="C156" s="2" t="s">
        <v>18</v>
      </c>
      <c r="D156" s="5" t="s">
        <v>207</v>
      </c>
      <c r="E156" s="20" t="s">
        <v>208</v>
      </c>
      <c r="F156" s="29" t="s">
        <v>66</v>
      </c>
      <c r="G156" s="12"/>
      <c r="H156" s="13" t="s">
        <v>25</v>
      </c>
      <c r="I156" s="14" t="s">
        <v>25</v>
      </c>
      <c r="J156" s="12"/>
      <c r="K156" s="12"/>
      <c r="L156" s="13" t="s">
        <v>21</v>
      </c>
      <c r="M156" s="13"/>
      <c r="N156" s="13"/>
      <c r="O156" s="14" t="s">
        <v>21</v>
      </c>
    </row>
    <row r="157" spans="1:15" ht="90" customHeight="1" x14ac:dyDescent="0.35">
      <c r="A157" s="15">
        <v>153</v>
      </c>
      <c r="B157" s="4" t="s">
        <v>247</v>
      </c>
      <c r="C157" s="2" t="s">
        <v>18</v>
      </c>
      <c r="D157" s="5" t="s">
        <v>209</v>
      </c>
      <c r="E157" s="6" t="s">
        <v>210</v>
      </c>
      <c r="F157" s="6"/>
      <c r="G157" s="12"/>
      <c r="H157" s="13" t="s">
        <v>25</v>
      </c>
      <c r="I157" s="14" t="s">
        <v>25</v>
      </c>
      <c r="J157" s="12"/>
      <c r="K157" s="12"/>
      <c r="L157" s="13" t="s">
        <v>21</v>
      </c>
      <c r="M157" s="13"/>
      <c r="N157" s="13"/>
      <c r="O157" s="14" t="s">
        <v>21</v>
      </c>
    </row>
    <row r="158" spans="1:15" ht="90" customHeight="1" x14ac:dyDescent="0.35">
      <c r="A158" s="15">
        <v>154</v>
      </c>
      <c r="B158" s="4" t="s">
        <v>247</v>
      </c>
      <c r="C158" s="2" t="s">
        <v>18</v>
      </c>
      <c r="D158" s="5" t="s">
        <v>209</v>
      </c>
      <c r="E158" s="19" t="s">
        <v>211</v>
      </c>
      <c r="F158" s="29" t="s">
        <v>66</v>
      </c>
      <c r="G158" s="12"/>
      <c r="H158" s="13" t="s">
        <v>25</v>
      </c>
      <c r="I158" s="14" t="s">
        <v>25</v>
      </c>
      <c r="J158" s="12"/>
      <c r="K158" s="12"/>
      <c r="L158" s="13" t="s">
        <v>21</v>
      </c>
      <c r="M158" s="13"/>
      <c r="N158" s="13"/>
      <c r="O158" s="14" t="s">
        <v>21</v>
      </c>
    </row>
    <row r="159" spans="1:15" ht="90" customHeight="1" x14ac:dyDescent="0.35">
      <c r="A159" s="15">
        <v>155</v>
      </c>
      <c r="B159" s="4" t="s">
        <v>247</v>
      </c>
      <c r="C159" s="2" t="s">
        <v>19</v>
      </c>
      <c r="D159" s="5" t="s">
        <v>19</v>
      </c>
      <c r="E159" s="9" t="s">
        <v>212</v>
      </c>
      <c r="F159" s="9"/>
      <c r="G159" s="12"/>
      <c r="H159" s="13" t="s">
        <v>25</v>
      </c>
      <c r="I159" s="14" t="s">
        <v>25</v>
      </c>
      <c r="J159" s="12"/>
      <c r="K159" s="12"/>
      <c r="L159" s="13" t="s">
        <v>21</v>
      </c>
      <c r="M159" s="13"/>
      <c r="N159" s="13" t="s">
        <v>21</v>
      </c>
      <c r="O159" s="14" t="s">
        <v>21</v>
      </c>
    </row>
    <row r="160" spans="1:15" ht="90" customHeight="1" x14ac:dyDescent="0.35">
      <c r="A160" s="15">
        <v>156</v>
      </c>
      <c r="B160" s="4" t="s">
        <v>247</v>
      </c>
      <c r="C160" s="2" t="s">
        <v>19</v>
      </c>
      <c r="D160" s="5" t="s">
        <v>19</v>
      </c>
      <c r="E160" s="9" t="s">
        <v>213</v>
      </c>
      <c r="F160" s="9"/>
      <c r="G160" s="12"/>
      <c r="H160" s="13" t="s">
        <v>25</v>
      </c>
      <c r="I160" s="14" t="s">
        <v>25</v>
      </c>
      <c r="J160" s="12"/>
      <c r="K160" s="12"/>
      <c r="L160" s="13" t="s">
        <v>21</v>
      </c>
      <c r="M160" s="13"/>
      <c r="N160" s="13" t="s">
        <v>21</v>
      </c>
      <c r="O160" s="14" t="s">
        <v>21</v>
      </c>
    </row>
    <row r="161" spans="1:15" ht="90" customHeight="1" x14ac:dyDescent="0.35">
      <c r="A161" s="15">
        <v>157</v>
      </c>
      <c r="B161" s="4" t="s">
        <v>247</v>
      </c>
      <c r="C161" s="2" t="s">
        <v>19</v>
      </c>
      <c r="D161" s="5" t="s">
        <v>19</v>
      </c>
      <c r="E161" s="9" t="s">
        <v>214</v>
      </c>
      <c r="F161" s="9"/>
      <c r="G161" s="12"/>
      <c r="H161" s="13" t="s">
        <v>25</v>
      </c>
      <c r="I161" s="14" t="s">
        <v>25</v>
      </c>
      <c r="J161" s="12"/>
      <c r="K161" s="12"/>
      <c r="L161" s="13" t="s">
        <v>21</v>
      </c>
      <c r="M161" s="13"/>
      <c r="N161" s="13" t="s">
        <v>21</v>
      </c>
      <c r="O161" s="14" t="s">
        <v>21</v>
      </c>
    </row>
    <row r="162" spans="1:15" ht="90" customHeight="1" x14ac:dyDescent="0.35">
      <c r="A162" s="15">
        <v>158</v>
      </c>
      <c r="B162" s="4" t="s">
        <v>247</v>
      </c>
      <c r="C162" s="2" t="s">
        <v>19</v>
      </c>
      <c r="D162" s="5" t="s">
        <v>19</v>
      </c>
      <c r="E162" s="9" t="s">
        <v>215</v>
      </c>
      <c r="F162" s="9"/>
      <c r="G162" s="12"/>
      <c r="H162" s="13" t="s">
        <v>25</v>
      </c>
      <c r="I162" s="14" t="s">
        <v>25</v>
      </c>
      <c r="J162" s="12"/>
      <c r="K162" s="12"/>
      <c r="L162" s="13" t="s">
        <v>21</v>
      </c>
      <c r="M162" s="13"/>
      <c r="N162" s="13" t="s">
        <v>21</v>
      </c>
      <c r="O162" s="14" t="s">
        <v>21</v>
      </c>
    </row>
    <row r="163" spans="1:15" ht="90" customHeight="1" x14ac:dyDescent="0.35">
      <c r="A163" s="15">
        <v>159</v>
      </c>
      <c r="B163" s="4" t="s">
        <v>247</v>
      </c>
      <c r="C163" s="2" t="s">
        <v>19</v>
      </c>
      <c r="D163" s="5" t="s">
        <v>19</v>
      </c>
      <c r="E163" s="9" t="s">
        <v>216</v>
      </c>
      <c r="F163" s="9"/>
      <c r="G163" s="12"/>
      <c r="H163" s="13" t="s">
        <v>25</v>
      </c>
      <c r="I163" s="14" t="s">
        <v>25</v>
      </c>
      <c r="J163" s="12"/>
      <c r="K163" s="12"/>
      <c r="L163" s="13" t="s">
        <v>21</v>
      </c>
      <c r="M163" s="13"/>
      <c r="N163" s="13" t="s">
        <v>21</v>
      </c>
      <c r="O163" s="14" t="s">
        <v>21</v>
      </c>
    </row>
    <row r="164" spans="1:15" ht="90" customHeight="1" x14ac:dyDescent="0.35">
      <c r="A164" s="15">
        <v>160</v>
      </c>
      <c r="B164" s="4" t="s">
        <v>247</v>
      </c>
      <c r="C164" s="2" t="s">
        <v>19</v>
      </c>
      <c r="D164" s="5" t="s">
        <v>19</v>
      </c>
      <c r="E164" s="20" t="s">
        <v>217</v>
      </c>
      <c r="F164" s="29" t="s">
        <v>66</v>
      </c>
      <c r="G164" s="12"/>
      <c r="H164" s="13" t="s">
        <v>25</v>
      </c>
      <c r="I164" s="14" t="s">
        <v>25</v>
      </c>
      <c r="J164" s="12"/>
      <c r="K164" s="12"/>
      <c r="L164" s="13" t="s">
        <v>21</v>
      </c>
      <c r="M164" s="13"/>
      <c r="N164" s="13" t="s">
        <v>21</v>
      </c>
      <c r="O164" s="14" t="s">
        <v>21</v>
      </c>
    </row>
    <row r="165" spans="1:15" ht="90" customHeight="1" x14ac:dyDescent="0.35">
      <c r="A165" s="15">
        <v>161</v>
      </c>
      <c r="B165" s="4" t="s">
        <v>247</v>
      </c>
      <c r="C165" s="2" t="s">
        <v>19</v>
      </c>
      <c r="D165" s="5" t="s">
        <v>19</v>
      </c>
      <c r="E165" s="20" t="s">
        <v>218</v>
      </c>
      <c r="F165" s="29" t="s">
        <v>66</v>
      </c>
      <c r="G165" s="12"/>
      <c r="H165" s="13" t="s">
        <v>25</v>
      </c>
      <c r="I165" s="14" t="s">
        <v>25</v>
      </c>
      <c r="J165" s="12"/>
      <c r="K165" s="12"/>
      <c r="L165" s="13" t="s">
        <v>21</v>
      </c>
      <c r="M165" s="13"/>
      <c r="N165" s="13" t="s">
        <v>21</v>
      </c>
      <c r="O165" s="14" t="s">
        <v>21</v>
      </c>
    </row>
    <row r="166" spans="1:15" ht="90" customHeight="1" x14ac:dyDescent="0.35">
      <c r="A166" s="15">
        <v>162</v>
      </c>
      <c r="B166" s="4" t="s">
        <v>247</v>
      </c>
      <c r="C166" s="2" t="s">
        <v>19</v>
      </c>
      <c r="D166" s="5" t="s">
        <v>19</v>
      </c>
      <c r="E166" s="9" t="s">
        <v>219</v>
      </c>
      <c r="F166" s="9"/>
      <c r="G166" s="12"/>
      <c r="H166" s="13" t="s">
        <v>25</v>
      </c>
      <c r="I166" s="14" t="s">
        <v>25</v>
      </c>
      <c r="J166" s="12"/>
      <c r="K166" s="12"/>
      <c r="L166" s="13" t="s">
        <v>21</v>
      </c>
      <c r="M166" s="13"/>
      <c r="N166" s="13" t="s">
        <v>21</v>
      </c>
      <c r="O166" s="14" t="s">
        <v>21</v>
      </c>
    </row>
    <row r="167" spans="1:15" ht="90" customHeight="1" x14ac:dyDescent="0.35">
      <c r="A167" s="15">
        <v>163</v>
      </c>
      <c r="B167" s="4" t="s">
        <v>247</v>
      </c>
      <c r="C167" s="2" t="s">
        <v>19</v>
      </c>
      <c r="D167" s="5" t="s">
        <v>19</v>
      </c>
      <c r="E167" s="9" t="s">
        <v>220</v>
      </c>
      <c r="F167" s="9"/>
      <c r="G167" s="12"/>
      <c r="H167" s="13" t="s">
        <v>25</v>
      </c>
      <c r="I167" s="14" t="s">
        <v>25</v>
      </c>
      <c r="J167" s="12"/>
      <c r="K167" s="12"/>
      <c r="L167" s="13" t="s">
        <v>21</v>
      </c>
      <c r="M167" s="13"/>
      <c r="N167" s="13" t="s">
        <v>21</v>
      </c>
      <c r="O167" s="14" t="s">
        <v>21</v>
      </c>
    </row>
    <row r="168" spans="1:15" ht="90" customHeight="1" x14ac:dyDescent="0.35">
      <c r="A168" s="15">
        <v>164</v>
      </c>
      <c r="B168" s="4" t="s">
        <v>247</v>
      </c>
      <c r="C168" s="2" t="s">
        <v>19</v>
      </c>
      <c r="D168" s="5" t="s">
        <v>19</v>
      </c>
      <c r="E168" s="9" t="s">
        <v>221</v>
      </c>
      <c r="F168" s="9"/>
      <c r="G168" s="12"/>
      <c r="H168" s="13" t="s">
        <v>25</v>
      </c>
      <c r="I168" s="14" t="s">
        <v>25</v>
      </c>
      <c r="J168" s="12"/>
      <c r="K168" s="12"/>
      <c r="L168" s="13" t="s">
        <v>21</v>
      </c>
      <c r="M168" s="13"/>
      <c r="N168" s="13" t="s">
        <v>21</v>
      </c>
      <c r="O168" s="14" t="s">
        <v>21</v>
      </c>
    </row>
  </sheetData>
  <autoFilter ref="A4:O168" xr:uid="{CF918493-94AB-4494-B649-63E110771A77}"/>
  <mergeCells count="7">
    <mergeCell ref="A3:E3"/>
    <mergeCell ref="C1:O1"/>
    <mergeCell ref="A1:B1"/>
    <mergeCell ref="G2:I2"/>
    <mergeCell ref="J2:O2"/>
    <mergeCell ref="A2:D2"/>
    <mergeCell ref="E2:F2"/>
  </mergeCells>
  <phoneticPr fontId="5" type="noConversion"/>
  <pageMargins left="0.39370078740157483" right="0.39370078740157483" top="0.39370078740157483" bottom="0.39370078740157483" header="0.31496062992125984" footer="0.31496062992125984"/>
  <pageSetup paperSize="9" scale="56" fitToHeight="2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Option A</vt:lpstr>
      <vt:lpstr>Option B</vt:lpstr>
      <vt:lpstr>'Option A'!Impression_des_titres</vt:lpstr>
      <vt:lpstr>'Option B'!Impression_des_titres</vt:lpstr>
      <vt:lpstr>'Option A'!Zone_d_impression</vt:lpstr>
      <vt:lpstr>'Option B'!Zone_d_impression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 Compte Microsoft</dc:creator>
  <cp:lastModifiedBy>Mon Compte Microsoft</cp:lastModifiedBy>
  <cp:lastPrinted>2024-02-25T17:28:19Z</cp:lastPrinted>
  <dcterms:created xsi:type="dcterms:W3CDTF">2024-02-25T14:56:09Z</dcterms:created>
  <dcterms:modified xsi:type="dcterms:W3CDTF">2024-03-17T21:14:45Z</dcterms:modified>
</cp:coreProperties>
</file>